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35" documentId="8_{C42B0D2A-40AF-4B10-8C92-A468CDDB5F6A}" xr6:coauthVersionLast="47" xr6:coauthVersionMax="47" xr10:uidLastSave="{5067DFF5-9022-4040-989D-2B3AAECC236A}"/>
  <bookViews>
    <workbookView xWindow="-1507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<sst xmlns="http://schemas.openxmlformats.org/spreadsheetml/2006/main" count="48" uniqueCount="30">
  <si>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</si>
  <si>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</si>
  <si>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</si>
  <si>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</si>
  <si>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</si>
  <si>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</si>
  <si>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</si>
  <si>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</si>
  <si>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Tiltak</t>
  </si>
  <si>
    <t>Vannverket</t>
  </si>
  <si>
    <t>Teknologiutvikling</t>
  </si>
  <si>
    <t>Fastledd, IVAR</t>
  </si>
  <si>
    <t>Mengdevariabelt ledd, IVAR</t>
  </si>
  <si>
    <t>Renter restkapital</t>
  </si>
  <si>
    <t>Gebyrgrunnlag</t>
  </si>
  <si>
    <t>Foreslåtte inntekter</t>
  </si>
  <si>
    <t>Dekningsgrad</t>
  </si>
  <si>
    <t>Avløpsverket</t>
  </si>
  <si>
    <t>Generell prisstigning.innkjøpte varer og tjenester, lønnsøkn</t>
  </si>
  <si>
    <t>Operasjonell leasing av kjøretøy</t>
  </si>
  <si>
    <t>Avskrivninger</t>
  </si>
  <si>
    <t>93,2 %</t>
  </si>
  <si>
    <t>95,6 %</t>
  </si>
  <si>
    <t>96,7 %</t>
  </si>
  <si>
    <t>92,7 %</t>
  </si>
  <si>
    <t>94,7 %</t>
  </si>
  <si>
    <t>95,9 %</t>
  </si>
  <si>
    <t>96,1 %</t>
  </si>
  <si>
    <t>97,4 %</t>
  </si>
  <si>
    <t>Bemanningsøkning iht. Hovedplan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</si>
</sst>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B20" sqref="B20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6" width="11.09765625" style="1" bestFit="1" customWidth="1"/>
    <col min="7" max="7" width="36.19921875" style="1" customWidth="1"/>
    <col min="8" max="16384" width="10.69921875" style="1"/>
  </cols>
  <sheetData>
    <row r="1" spans="1:7" s="2" customFormat="1" x14ac:dyDescent="0.3">
      <c r="A1" s="3" t="s">
        <v>5</v>
      </c>
      <c r="G1" s="2" t="s">
        <v>7</v>
      </c>
    </row>
    <row r="2" spans="1:7" x14ac:dyDescent="0.3">
      <c r="B2" s="1" t="s">
        <v>8</v>
      </c>
    </row>
    <row r="3" spans="1:7" x14ac:dyDescent="0.3">
      <c r="A3" s="2" t="s">
        <v>6</v>
      </c>
      <c r="B3" s="1" t="s">
        <v>9</v>
      </c>
      <c r="C3" s="1">
        <v>2022</v>
      </c>
      <c r="D3" s="1">
        <v>2023</v>
      </c>
      <c r="E3" s="1">
        <v>2024</v>
      </c>
      <c r="F3" s="1">
        <v>2025</v>
      </c>
    </row>
    <row r="4" spans="1:7" x14ac:dyDescent="0.3">
      <c r="B4" s="1" t="s">
        <v>10</v>
      </c>
      <c r="C4" s="6">
        <v>500</v>
      </c>
      <c r="D4" s="6">
        <v>500</v>
      </c>
      <c r="E4" s="6">
        <v>500</v>
      </c>
      <c r="F4" s="6">
        <v>500</v>
      </c>
    </row>
    <row r="5" spans="1:7" x14ac:dyDescent="0.3">
      <c r="B5" s="1" t="s">
        <v>11</v>
      </c>
      <c r="C5" s="6">
        <v>26234</v>
      </c>
      <c r="D5" s="6">
        <v>26534</v>
      </c>
      <c r="E5" s="6">
        <v>27234</v>
      </c>
      <c r="F5" s="6">
        <v>32234</v>
      </c>
    </row>
    <row r="6" spans="1:7" x14ac:dyDescent="0.3">
      <c r="B6" s="1" t="s">
        <v>12</v>
      </c>
      <c r="C6" s="6">
        <v>36252</v>
      </c>
      <c r="D6" s="6">
        <v>36552</v>
      </c>
      <c r="E6" s="6">
        <v>37252</v>
      </c>
      <c r="F6" s="6">
        <v>42252</v>
      </c>
    </row>
    <row r="7" spans="1:7" x14ac:dyDescent="0.3">
      <c r="B7" s="1" t="s">
        <v>29</v>
      </c>
      <c r="C7" s="6">
        <v>3500</v>
      </c>
      <c r="D7" s="6">
        <v>3700</v>
      </c>
      <c r="E7" s="6">
        <v>3900</v>
      </c>
      <c r="F7" s="6">
        <v>4100</v>
      </c>
    </row>
    <row r="8" spans="1:7" x14ac:dyDescent="0.3">
      <c r="B8" s="1" t="s">
        <v>18</v>
      </c>
      <c r="C8" s="6">
        <v>56767</v>
      </c>
      <c r="D8" s="6">
        <v>57267</v>
      </c>
      <c r="E8" s="6">
        <v>57817</v>
      </c>
      <c r="F8" s="6">
        <v>58217</v>
      </c>
    </row>
    <row r="9" spans="1:7" x14ac:dyDescent="0.3">
      <c r="B9" s="1" t="s">
        <v>19</v>
      </c>
      <c r="C9" s="6">
        <v>460</v>
      </c>
      <c r="D9" s="6">
        <v>560</v>
      </c>
      <c r="E9" s="6">
        <v>660</v>
      </c>
      <c r="F9" s="6">
        <v>660</v>
      </c>
    </row>
    <row r="10" spans="1:7" x14ac:dyDescent="0.3">
      <c r="B10" s="1" t="s">
        <v>13</v>
      </c>
      <c r="C10" s="6">
        <v>26315</v>
      </c>
      <c r="D10" s="6">
        <v>27765</v>
      </c>
      <c r="E10" s="6">
        <v>29110</v>
      </c>
      <c r="F10" s="6">
        <v>30525</v>
      </c>
    </row>
    <row r="11" spans="1:7" x14ac:dyDescent="0.3">
      <c r="B11" s="1" t="s">
        <v>20</v>
      </c>
      <c r="C11" s="6">
        <v>30612</v>
      </c>
      <c r="D11" s="6">
        <v>31745</v>
      </c>
      <c r="E11" s="6">
        <v>32873</v>
      </c>
      <c r="F11" s="6">
        <v>34124</v>
      </c>
    </row>
    <row r="12" spans="1:7" x14ac:dyDescent="0.3">
      <c r="A12" s="2" t="s">
        <v>0</v>
      </c>
      <c r="B12" s="1" t="s">
        <v>14</v>
      </c>
      <c r="C12" s="6">
        <v>180640</v>
      </c>
      <c r="D12" s="6">
        <v>184623</v>
      </c>
      <c r="E12" s="6">
        <v>189346</v>
      </c>
      <c r="F12" s="6">
        <v>202612</v>
      </c>
    </row>
    <row r="13" spans="1:7" x14ac:dyDescent="0.3">
      <c r="B13" s="1" t="s">
        <v>15</v>
      </c>
      <c r="C13" s="6">
        <v>168383</v>
      </c>
      <c r="D13" s="6">
        <v>176509</v>
      </c>
      <c r="E13" s="6">
        <v>183009</v>
      </c>
      <c r="F13" s="6">
        <v>187844</v>
      </c>
    </row>
    <row r="14" spans="1:7" x14ac:dyDescent="0.3">
      <c r="A14" s="2" t="s">
        <v>0</v>
      </c>
      <c r="B14" s="1" t="s">
        <v>16</v>
      </c>
      <c r="C14" s="5" t="s">
        <v>21</v>
      </c>
      <c r="D14" s="5" t="s">
        <v>22</v>
      </c>
      <c r="E14" s="5" t="s">
        <v>23</v>
      </c>
      <c r="F14" s="5" t="s">
        <v>24</v>
      </c>
    </row>
    <row r="15" spans="1:7" x14ac:dyDescent="0.3">
      <c r="A15" s="2" t="s">
        <v>6</v>
      </c>
      <c r="B15" s="1" t="s">
        <v>17</v>
      </c>
      <c r="C15" s="4">
        <v>2022</v>
      </c>
      <c r="D15" s="4">
        <v>2023</v>
      </c>
      <c r="E15" s="4">
        <v>2024</v>
      </c>
      <c r="F15" s="4">
        <v>2025</v>
      </c>
    </row>
    <row r="16" spans="1:7" x14ac:dyDescent="0.3">
      <c r="B16" s="1" t="s">
        <v>10</v>
      </c>
      <c r="C16" s="6">
        <v>500</v>
      </c>
      <c r="D16" s="6">
        <v>500</v>
      </c>
      <c r="E16" s="6">
        <v>500</v>
      </c>
      <c r="F16" s="6">
        <v>500</v>
      </c>
    </row>
    <row r="17" spans="1:6" x14ac:dyDescent="0.3">
      <c r="B17" s="1" t="s">
        <v>11</v>
      </c>
      <c r="C17" s="6">
        <v>39662</v>
      </c>
      <c r="D17" s="6">
        <v>39862</v>
      </c>
      <c r="E17" s="6">
        <v>40062</v>
      </c>
      <c r="F17" s="6">
        <v>40307</v>
      </c>
    </row>
    <row r="18" spans="1:6" x14ac:dyDescent="0.3">
      <c r="B18" s="1" t="s">
        <v>12</v>
      </c>
      <c r="C18" s="6">
        <v>78340</v>
      </c>
      <c r="D18" s="6">
        <v>78640</v>
      </c>
      <c r="E18" s="6">
        <v>78940</v>
      </c>
      <c r="F18" s="6">
        <v>79240</v>
      </c>
    </row>
    <row r="19" spans="1:6" x14ac:dyDescent="0.3">
      <c r="B19" s="1" t="s">
        <v>29</v>
      </c>
      <c r="C19" s="6">
        <v>3500</v>
      </c>
      <c r="D19" s="6">
        <v>3700</v>
      </c>
      <c r="E19" s="6">
        <v>3900</v>
      </c>
      <c r="F19" s="6">
        <v>4100</v>
      </c>
    </row>
    <row r="20" spans="1:6" x14ac:dyDescent="0.3">
      <c r="B20" s="1" t="s">
        <v>18</v>
      </c>
      <c r="C20" s="6">
        <v>62519</v>
      </c>
      <c r="D20" s="6">
        <v>63819</v>
      </c>
      <c r="E20" s="6">
        <v>65119</v>
      </c>
      <c r="F20" s="6">
        <v>66374</v>
      </c>
    </row>
    <row r="21" spans="1:6" x14ac:dyDescent="0.3">
      <c r="B21" s="1" t="s">
        <v>19</v>
      </c>
      <c r="C21" s="6">
        <v>1602</v>
      </c>
      <c r="D21" s="6">
        <v>1602</v>
      </c>
      <c r="E21" s="6">
        <v>2202</v>
      </c>
      <c r="F21" s="6">
        <v>2202</v>
      </c>
    </row>
    <row r="22" spans="1:6" x14ac:dyDescent="0.3">
      <c r="B22" s="1" t="s">
        <v>13</v>
      </c>
      <c r="C22" s="6">
        <v>38808</v>
      </c>
      <c r="D22" s="6">
        <v>40300</v>
      </c>
      <c r="E22" s="6">
        <v>41510</v>
      </c>
      <c r="F22" s="6">
        <v>42573</v>
      </c>
    </row>
    <row r="23" spans="1:6" x14ac:dyDescent="0.3">
      <c r="B23" s="1" t="s">
        <v>20</v>
      </c>
      <c r="C23" s="6">
        <v>50675</v>
      </c>
      <c r="D23" s="6">
        <v>51806</v>
      </c>
      <c r="E23" s="6">
        <v>52711</v>
      </c>
      <c r="F23" s="6">
        <v>53593</v>
      </c>
    </row>
    <row r="24" spans="1:6" x14ac:dyDescent="0.3">
      <c r="A24" s="2" t="s">
        <v>0</v>
      </c>
      <c r="B24" s="1" t="s">
        <v>14</v>
      </c>
      <c r="C24" s="6">
        <v>275606</v>
      </c>
      <c r="D24" s="6">
        <v>280229</v>
      </c>
      <c r="E24" s="6">
        <v>284944</v>
      </c>
      <c r="F24" s="6">
        <v>288889</v>
      </c>
    </row>
    <row r="25" spans="1:6" x14ac:dyDescent="0.3">
      <c r="B25" s="1" t="s">
        <v>15</v>
      </c>
      <c r="C25" s="6">
        <v>261089</v>
      </c>
      <c r="D25" s="6">
        <v>268708</v>
      </c>
      <c r="E25" s="6">
        <v>273787</v>
      </c>
      <c r="F25" s="6">
        <v>281405</v>
      </c>
    </row>
    <row r="26" spans="1:6" x14ac:dyDescent="0.3">
      <c r="A26" s="2" t="s">
        <v>0</v>
      </c>
      <c r="B26" s="1" t="s">
        <v>16</v>
      </c>
      <c r="C26" s="5" t="s">
        <v>25</v>
      </c>
      <c r="D26" s="5" t="s">
        <v>26</v>
      </c>
      <c r="E26" s="5" t="s">
        <v>27</v>
      </c>
      <c r="F26" s="5" t="s">
        <v>28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F7BC9F-4742-4553-8D4B-89CD5B26587A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4039263A-1B16-4461-A5B4-4052A1D8FC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6C5864E-770C-4254-93E5-F8E4509467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2021-10-22T14:24:43Z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