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136" documentId="8_{8771E707-49E0-4FE8-8DE9-D9223AF21E0F}" xr6:coauthVersionLast="47" xr6:coauthVersionMax="47" xr10:uidLastSave="{474FC235-E345-410A-8775-3910799FFBFD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<sst xmlns="http://schemas.openxmlformats.org/spreadsheetml/2006/main" count="31" uniqueCount="21">
  <si>
    <t>Stiler</t>
  </si>
  <si>
    <t>Uthevet</t>
  </si>
  <si>
    <t>Sum</t>
  </si>
  <si>
    <t>Markert</t>
  </si>
  <si>
    <t>Sum-lys</t>
  </si>
  <si>
    <t>Forelder</t>
  </si>
  <si>
    <t>Barn</t>
  </si>
  <si>
    <t>Brutto driftsresultat</t>
  </si>
  <si>
    <t>Motpost avskrivninger</t>
  </si>
  <si>
    <t>Netto driftsresultat</t>
  </si>
  <si>
    <t>Netto avsetninger, fond</t>
  </si>
  <si>
    <t>Økonomisk oversikt etter art - drift - kortversjon</t>
  </si>
  <si>
    <t>Sum driftsinntekter</t>
  </si>
  <si>
    <t>Sum driftsutgifter</t>
  </si>
  <si>
    <t>Netto finansutgifter</t>
  </si>
  <si>
    <t>Fremført til inndekning senere år (merforbruk)</t>
  </si>
  <si>
    <t>Regnskap&lt;br&gt;&lt;br&gt;2020</t>
  </si>
  <si>
    <t>Overføring til investering</t>
  </si>
  <si>
    <t>Opprinnelig vedtatt budsjett&lt;br&gt;&lt;br&gt; 2021</t>
  </si>
  <si>
    <t>Justert budsjett&lt;br&gt;&lt;br&gt; 2021</t>
  </si>
  <si>
    <t>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</si>
</sst>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.0_-;\-* #,##0.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166" fontId="0" fillId="0" borderId="0" xfId="1" applyNumberFormat="1" applyFont="1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I11" sqref="I11"/>
    </sheetView>
  </sheetViews>
  <sheetFormatPr baseColWidth="10" defaultColWidth="10.69921875" defaultRowHeight="15.6" x14ac:dyDescent="0.3"/>
  <cols>
    <col min="1" max="1" width="12.69921875" style="2" customWidth="1"/>
    <col min="2" max="2" width="61.09765625" style="1" bestFit="1" customWidth="1"/>
    <col min="3" max="3" width="11.59765625" style="1" customWidth="1"/>
    <col min="4" max="6" width="13.59765625" style="1" bestFit="1" customWidth="1"/>
    <col min="7" max="7" width="17.19921875" style="1" customWidth="1"/>
    <col min="8" max="9" width="13.59765625" style="1" bestFit="1" customWidth="1"/>
    <col min="10" max="16384" width="10.69921875" style="1"/>
  </cols>
  <sheetData>
    <row r="1" spans="1:9" s="2" customFormat="1" x14ac:dyDescent="0.3">
      <c r="A1" s="3" t="s">
        <v>0</v>
      </c>
    </row>
    <row r="2" spans="1:9" x14ac:dyDescent="0.3">
      <c r="B2" s="1" t="s">
        <v>11</v>
      </c>
      <c r="C2" s="1" t="s">
        <v>16</v>
      </c>
      <c r="D2" s="1" t="s">
        <v>18</v>
      </c>
      <c r="E2" s="1" t="s">
        <v>19</v>
      </c>
      <c r="F2" s="1">
        <v>2022</v>
      </c>
      <c r="G2" s="1">
        <v>2023</v>
      </c>
      <c r="H2" s="1">
        <v>2024</v>
      </c>
      <c r="I2" s="1">
        <v>2025</v>
      </c>
    </row>
    <row r="3" spans="1:9" x14ac:dyDescent="0.3">
      <c r="B3" s="1" t="s">
        <v>12</v>
      </c>
      <c r="C3" s="5">
        <v>-11763</v>
      </c>
      <c r="D3" s="5">
        <v>-11393.9</v>
      </c>
      <c r="E3" s="5">
        <v>-11773.8</v>
      </c>
      <c r="F3" s="5">
        <v>-12049.9</v>
      </c>
      <c r="G3" s="5">
        <v>-12137.8</v>
      </c>
      <c r="H3" s="5">
        <v>-12184.6</v>
      </c>
      <c r="I3" s="5">
        <v>-12248.4</v>
      </c>
    </row>
    <row r="4" spans="1:9" x14ac:dyDescent="0.3">
      <c r="B4" s="1" t="s">
        <v>13</v>
      </c>
      <c r="C4" s="5">
        <v>11684.8</v>
      </c>
      <c r="D4" s="5">
        <v>11301.8</v>
      </c>
      <c r="E4" s="5">
        <v>11865.8</v>
      </c>
      <c r="F4" s="5">
        <v>12192.8</v>
      </c>
      <c r="G4" s="5">
        <v>12201.3</v>
      </c>
      <c r="H4" s="5">
        <v>12242.9</v>
      </c>
      <c r="I4" s="5">
        <v>12342.1</v>
      </c>
    </row>
    <row r="5" spans="1:9" x14ac:dyDescent="0.3">
      <c r="A5" s="2" t="s">
        <v>1</v>
      </c>
      <c r="B5" s="1" t="s">
        <v>7</v>
      </c>
      <c r="C5" s="5">
        <v>-78.3</v>
      </c>
      <c r="D5" s="5">
        <v>-92</v>
      </c>
      <c r="E5" s="5">
        <v>91.4</v>
      </c>
      <c r="F5" s="5">
        <v>142.9</v>
      </c>
      <c r="G5" s="5">
        <v>63.5</v>
      </c>
      <c r="H5" s="5">
        <v>58.4</v>
      </c>
      <c r="I5" s="5">
        <v>93.7</v>
      </c>
    </row>
    <row r="6" spans="1:9" x14ac:dyDescent="0.3">
      <c r="B6" s="1" t="s">
        <v>14</v>
      </c>
      <c r="C6" s="5">
        <v>160.6</v>
      </c>
      <c r="D6" s="5">
        <v>210.1</v>
      </c>
      <c r="E6" s="5">
        <v>232.2</v>
      </c>
      <c r="F6" s="5">
        <v>215.8</v>
      </c>
      <c r="G6" s="5">
        <v>231.1</v>
      </c>
      <c r="H6" s="5">
        <v>278.5</v>
      </c>
      <c r="I6" s="5">
        <v>311.39999999999998</v>
      </c>
    </row>
    <row r="7" spans="1:9" x14ac:dyDescent="0.3">
      <c r="B7" s="1" t="s">
        <v>8</v>
      </c>
      <c r="C7" s="5">
        <v>-530.20000000000005</v>
      </c>
      <c r="D7" s="5">
        <v>-336.1</v>
      </c>
      <c r="E7" s="5">
        <v>-554.1</v>
      </c>
      <c r="F7" s="5">
        <v>-554.6</v>
      </c>
      <c r="G7" s="5">
        <v>-556.9</v>
      </c>
      <c r="H7" s="5">
        <v>-558.9</v>
      </c>
      <c r="I7" s="5">
        <v>-561</v>
      </c>
    </row>
    <row r="8" spans="1:9" x14ac:dyDescent="0.3">
      <c r="A8" s="2" t="s">
        <v>2</v>
      </c>
      <c r="B8" s="1" t="s">
        <v>9</v>
      </c>
      <c r="C8" s="6">
        <v>-447.9</v>
      </c>
      <c r="D8" s="6">
        <v>-218.1</v>
      </c>
      <c r="E8" s="6">
        <v>-230.4</v>
      </c>
      <c r="F8" s="6">
        <v>-195.8</v>
      </c>
      <c r="G8" s="6">
        <v>-262.2</v>
      </c>
      <c r="H8" s="5">
        <v>-222</v>
      </c>
      <c r="I8" s="5">
        <v>-155</v>
      </c>
    </row>
    <row r="9" spans="1:9" x14ac:dyDescent="0.3">
      <c r="B9" s="1" t="s">
        <v>17</v>
      </c>
      <c r="C9" s="6">
        <v>252.3</v>
      </c>
      <c r="D9" s="6">
        <v>216.1</v>
      </c>
      <c r="E9" s="6">
        <v>230.1</v>
      </c>
      <c r="F9" s="6">
        <v>233.6</v>
      </c>
      <c r="G9" s="6">
        <v>286.39999999999998</v>
      </c>
      <c r="H9" s="5">
        <v>228</v>
      </c>
      <c r="I9" s="5">
        <v>148.1</v>
      </c>
    </row>
    <row r="10" spans="1:9" x14ac:dyDescent="0.3">
      <c r="B10" s="1" t="s">
        <v>10</v>
      </c>
      <c r="C10" s="6">
        <v>195.6</v>
      </c>
      <c r="D10" s="6">
        <v>1.9</v>
      </c>
      <c r="E10" s="6">
        <v>0.3</v>
      </c>
      <c r="F10" s="6">
        <v>-37.799999999999997</v>
      </c>
      <c r="G10" s="6">
        <v>-24.2</v>
      </c>
      <c r="H10" s="5">
        <v>-6</v>
      </c>
      <c r="I10" s="5">
        <v>7.9</v>
      </c>
    </row>
    <row r="11" spans="1:9" x14ac:dyDescent="0.3">
      <c r="A11" s="2" t="s">
        <v>2</v>
      </c>
      <c r="B11" s="1" t="s">
        <v>15</v>
      </c>
      <c r="C11" s="4" t="s">
        <v>20</v>
      </c>
      <c r="D11" s="4" t="s">
        <v>20</v>
      </c>
      <c r="E11" s="4" t="s">
        <v>20</v>
      </c>
      <c r="F11" s="4" t="s">
        <v>20</v>
      </c>
      <c r="G11" s="4" t="s">
        <v>20</v>
      </c>
      <c r="H11" s="4" t="s">
        <v>20</v>
      </c>
      <c r="I11" s="4" t="s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1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</row>
    <row r="4" spans="1:2" x14ac:dyDescent="0.3">
      <c r="A4" t="s">
        <v>5</v>
      </c>
    </row>
    <row r="5" spans="1:2" x14ac:dyDescent="0.3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3D33A-ED38-409E-B4EE-CD5E8FA9FF94}">
  <ds:schemaRefs>
    <ds:schemaRef ds:uri="http://purl.org/dc/dcmitype/"/>
    <ds:schemaRef ds:uri="http://purl.org/dc/elements/1.1/"/>
    <ds:schemaRef ds:uri="http://schemas.openxmlformats.org/package/2006/metadata/core-properties"/>
    <ds:schemaRef ds:uri="989aaf3d-6e60-4b22-8fc6-eab6ed6da64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05b13cfe-7c07-425a-bb58-bebcc0474a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D70BA49-2DA1-423A-9B18-7AA56A5B9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2021-10-26T09:52:29Z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