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20" documentId="8_{07B9439B-BAF5-403C-9BF5-CC5091E64336}" xr6:coauthVersionLast="47" xr6:coauthVersionMax="47" xr10:uidLastSave="{BC4B6879-00A3-4CF3-A863-9330A273582B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<sst xmlns="http://schemas.openxmlformats.org/spreadsheetml/2006/main" count="16" uniqueCount="13">
  <si>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</si>
  <si>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</si>
  <si>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</si>
  <si>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</si>
  <si>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</si>
  <si>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</si>
  <si>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</si>
  <si>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Prognose - overføringer fra Lyse (tall i 1000 kr)</t>
  </si>
  <si>
    <t>SK´s andel    45,74 %</t>
  </si>
  <si>
    <t>Avdrag til føring i investering</t>
  </si>
  <si>
    <t>Rente til føring i drift</t>
  </si>
  <si>
    <t>Utbytte til føring i drift</t>
  </si>
  <si>
    <t>Opprinnelig lån på kr 3 mrd.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</si>
</sst>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C2" sqref="C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2.59765625" style="1" bestFit="1" customWidth="1"/>
    <col min="4" max="7" width="11.09765625" style="1" bestFit="1" customWidth="1"/>
    <col min="8" max="16384" width="10.69921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>
        <v>2022</v>
      </c>
      <c r="E2" s="1">
        <v>2023</v>
      </c>
      <c r="F2" s="1">
        <v>2024</v>
      </c>
      <c r="G2" s="1">
        <v>2025</v>
      </c>
    </row>
    <row r="3" spans="1:7" x14ac:dyDescent="0.3">
      <c r="B3" s="6" t="s">
        <v>12</v>
      </c>
      <c r="C3" s="4">
        <v>1372050</v>
      </c>
      <c r="D3" s="4">
        <v>776345</v>
      </c>
      <c r="E3" s="4">
        <v>730610</v>
      </c>
      <c r="F3" s="4">
        <v>684875</v>
      </c>
      <c r="G3" s="4">
        <v>639140</v>
      </c>
    </row>
    <row r="4" spans="1:7" x14ac:dyDescent="0.3">
      <c r="B4" s="5" t="s">
        <v>9</v>
      </c>
      <c r="C4" s="4"/>
      <c r="D4" s="4">
        <v>45735</v>
      </c>
      <c r="E4" s="4">
        <v>45735</v>
      </c>
      <c r="F4" s="4">
        <v>45735</v>
      </c>
      <c r="G4" s="4">
        <v>45735</v>
      </c>
    </row>
    <row r="5" spans="1:7" x14ac:dyDescent="0.3">
      <c r="B5" s="5" t="s">
        <v>10</v>
      </c>
      <c r="C5" s="4"/>
      <c r="D5" s="4">
        <v>24800</v>
      </c>
      <c r="E5" s="4">
        <v>27300</v>
      </c>
      <c r="F5" s="4">
        <v>27300</v>
      </c>
      <c r="G5" s="4">
        <v>27600</v>
      </c>
    </row>
    <row r="6" spans="1:7" x14ac:dyDescent="0.3">
      <c r="B6" s="5" t="s">
        <v>11</v>
      </c>
      <c r="C6" s="4"/>
      <c r="D6" s="4">
        <v>297400</v>
      </c>
      <c r="E6" s="4">
        <v>301600</v>
      </c>
      <c r="F6" s="4">
        <v>306800</v>
      </c>
      <c r="G6" s="4">
        <v>315200</v>
      </c>
    </row>
    <row r="7" spans="1:7" x14ac:dyDescent="0.3">
      <c r="A7" s="2" t="s">
        <v>1</v>
      </c>
      <c r="B7" s="5" t="s">
        <v>1</v>
      </c>
      <c r="C7" s="4"/>
      <c r="D7" s="4">
        <v>367935</v>
      </c>
      <c r="E7" s="4">
        <v>374635</v>
      </c>
      <c r="F7" s="4">
        <v>379835</v>
      </c>
      <c r="G7" s="4">
        <v>388535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EF985-00FC-4CA2-B5F3-357734D49D29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customXml/itemProps2.xml><?xml version="1.0" encoding="utf-8"?>
<ds:datastoreItem xmlns:ds="http://schemas.openxmlformats.org/officeDocument/2006/customXml" ds:itemID="{06974285-3D34-4C62-8044-1DEB22D07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2021-10-24T10:28:07Z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