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5/"/>
    </mc:Choice>
  </mc:AlternateContent>
  <xr:revisionPtr revIDLastSave="57" documentId="8_{8AA746F5-5F4A-4895-B661-9F21E926FAE0}" xr6:coauthVersionLast="47" xr6:coauthVersionMax="47" xr10:uidLastSave="{EF0C9FF2-6764-4F75-A899-AC1423C68884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<sst xmlns="http://schemas.openxmlformats.org/spreadsheetml/2006/main" count="40" uniqueCount="36">
  <si>
    <t>Stiler</t>
  </si>
  <si>
    <t>Sum</t>
  </si>
  <si>
    <t>Uthevet</t>
  </si>
  <si>
    <t>Sum-lys</t>
  </si>
  <si>
    <t>Markert</t>
  </si>
  <si>
    <t>Mørk</t>
  </si>
  <si>
    <t>Forelder</t>
  </si>
  <si>
    <t>Barn</t>
  </si>
  <si>
    <t>Tall i mill. kroner</t>
  </si>
  <si>
    <t>Startlån</t>
  </si>
  <si>
    <t>Ordinære lån</t>
  </si>
  <si>
    <t>Sum lån</t>
  </si>
  <si>
    <t>Lån VAR-sektor</t>
  </si>
  <si>
    <t>Beregnet lånegjeld 31.12.2021</t>
  </si>
  <si>
    <t>+ Låneopptak 2022</t>
  </si>
  <si>
    <t>- Avdrag 2022</t>
  </si>
  <si>
    <t>Beregnet lånegjeld 31.12.2022</t>
  </si>
  <si>
    <t>+ Låneopptak 2023</t>
  </si>
  <si>
    <t>- Avdrag 2023</t>
  </si>
  <si>
    <t>Beregnet lånegjeld 31.12.2023</t>
  </si>
  <si>
    <t>+ Låneopptak 2024</t>
  </si>
  <si>
    <t>- Avdrag 2024</t>
  </si>
  <si>
    <t>Beregnet lånegjeld 31.12.2024</t>
  </si>
  <si>
    <t>+ Låneopptak 2025</t>
  </si>
  <si>
    <t>- Avdrag 2025</t>
  </si>
  <si>
    <t>Beregnet lånegjeld 31.12.2025</t>
  </si>
  <si>
    <t>Kommunalbanken</t>
  </si>
  <si>
    <t>Husbanken - investeringsformål</t>
  </si>
  <si>
    <t>Obligasjonslån</t>
  </si>
  <si>
    <t>Resterende låneopptak 2021</t>
  </si>
  <si>
    <t>Husbanken - startlån</t>
  </si>
  <si>
    <t>Sum gjeld</t>
  </si>
  <si>
    <t>Per 31.12.2020</t>
  </si>
  <si>
    <t>Per 31.12.2021</t>
  </si>
  <si>
    <t>Lån med tilskuddsordninger&lt;br&gt;&lt;br&gt;fra Husbanken</t>
  </si>
  <si>
    <t>Ordinære lån minus lån med&lt;br&gt;&lt;br&gt;tilskudds-ordninger og VAR-sektor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</si>
</sst>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164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G5" sqref="G5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8" s="2" customFormat="1" x14ac:dyDescent="0.3">
      <c r="A1" s="3" t="s">
        <v>0</v>
      </c>
    </row>
    <row r="2" spans="1:8" x14ac:dyDescent="0.3">
      <c r="B2" s="1" t="s">
        <v>8</v>
      </c>
      <c r="C2" s="1" t="s">
        <v>32</v>
      </c>
      <c r="D2" s="1" t="s">
        <v>33</v>
      </c>
    </row>
    <row r="3" spans="1:8" x14ac:dyDescent="0.3">
      <c r="B3" s="1" t="s">
        <v>26</v>
      </c>
      <c r="C3" s="4">
        <v>620.24659348</v>
      </c>
      <c r="D3" s="4">
        <v>280.14087848000003</v>
      </c>
    </row>
    <row r="4" spans="1:8" x14ac:dyDescent="0.3">
      <c r="B4" s="1" t="s">
        <v>27</v>
      </c>
      <c r="C4" s="4">
        <v>11.283937999999999</v>
      </c>
      <c r="D4" s="5">
        <v>0</v>
      </c>
    </row>
    <row r="5" spans="1:8" x14ac:dyDescent="0.3">
      <c r="B5" s="1" t="s">
        <v>28</v>
      </c>
      <c r="C5" s="4">
        <v>6930</v>
      </c>
      <c r="D5" s="4">
        <v>7630</v>
      </c>
    </row>
    <row r="6" spans="1:8" x14ac:dyDescent="0.3">
      <c r="B6" s="1" t="s">
        <v>29</v>
      </c>
      <c r="D6" s="4">
        <v>202.93700000000001</v>
      </c>
    </row>
    <row r="7" spans="1:8" x14ac:dyDescent="0.3">
      <c r="C7" s="4">
        <v>7561.5305314799998</v>
      </c>
      <c r="D7" s="4">
        <v>8113.0778784799995</v>
      </c>
    </row>
    <row r="8" spans="1:8" x14ac:dyDescent="0.3">
      <c r="B8" s="1" t="s">
        <v>30</v>
      </c>
      <c r="C8" s="4">
        <v>2271</v>
      </c>
      <c r="D8" s="4">
        <v>2681</v>
      </c>
    </row>
    <row r="9" spans="1:8" x14ac:dyDescent="0.3">
      <c r="A9" s="2" t="s">
        <v>1</v>
      </c>
      <c r="B9" s="1" t="s">
        <v>31</v>
      </c>
      <c r="C9" s="4">
        <v>9832</v>
      </c>
      <c r="D9" s="4">
        <v>10794</v>
      </c>
    </row>
    <row r="10" spans="1:8" x14ac:dyDescent="0.3">
      <c r="C10" s="4"/>
      <c r="D10" s="4"/>
    </row>
    <row r="11" spans="1:8" x14ac:dyDescent="0.3">
      <c r="A11" s="2" t="s">
        <v>5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34</v>
      </c>
      <c r="G11" s="1" t="s">
        <v>12</v>
      </c>
      <c r="H11" s="1" t="s">
        <v>35</v>
      </c>
    </row>
    <row r="12" spans="1:8" x14ac:dyDescent="0.3">
      <c r="B12" s="1">
        <v>1</v>
      </c>
      <c r="C12" s="1">
        <v>2</v>
      </c>
      <c r="D12" s="1">
        <v>3</v>
      </c>
      <c r="E12" s="1">
        <v>4</v>
      </c>
      <c r="F12" s="1">
        <v>5</v>
      </c>
      <c r="G12" s="1">
        <v>6</v>
      </c>
      <c r="H12" s="1">
        <v>7</v>
      </c>
    </row>
    <row r="13" spans="1:8" x14ac:dyDescent="0.3">
      <c r="B13" s="1" t="s">
        <v>13</v>
      </c>
      <c r="C13" s="4">
        <v>2680.6812762499999</v>
      </c>
      <c r="D13" s="4">
        <v>8113.0778784799995</v>
      </c>
      <c r="E13" s="4">
        <v>10793.75915473</v>
      </c>
      <c r="F13" s="4">
        <v>484.69405706666663</v>
      </c>
      <c r="G13" s="4">
        <v>2127.2782259599999</v>
      </c>
      <c r="H13" s="4">
        <v>5501.1055954533331</v>
      </c>
    </row>
    <row r="14" spans="1:8" x14ac:dyDescent="0.3">
      <c r="B14" s="1" t="s">
        <v>14</v>
      </c>
      <c r="C14" s="4">
        <v>420</v>
      </c>
      <c r="D14" s="4">
        <v>1080.2380000000001</v>
      </c>
      <c r="E14" s="4">
        <v>1500.2380000000001</v>
      </c>
      <c r="F14" s="5">
        <v>0</v>
      </c>
      <c r="G14" s="4">
        <v>191</v>
      </c>
      <c r="H14" s="4">
        <v>889.23800000000006</v>
      </c>
    </row>
    <row r="15" spans="1:8" x14ac:dyDescent="0.3">
      <c r="B15" s="1" t="s">
        <v>15</v>
      </c>
      <c r="C15" s="4">
        <v>-148.30892700000001</v>
      </c>
      <c r="D15" s="4">
        <v>-390.28378342333338</v>
      </c>
      <c r="E15" s="4">
        <v>-538.59271042333341</v>
      </c>
      <c r="F15" s="4">
        <v>-48.802249533333331</v>
      </c>
      <c r="G15" s="4">
        <v>-85.774000000000001</v>
      </c>
      <c r="H15" s="4">
        <v>-255.70753389000004</v>
      </c>
    </row>
    <row r="16" spans="1:8" x14ac:dyDescent="0.3">
      <c r="B16" s="1" t="s">
        <v>16</v>
      </c>
      <c r="C16" s="4">
        <v>2952.3723492499998</v>
      </c>
      <c r="D16" s="4">
        <v>8803.0320950566656</v>
      </c>
      <c r="E16" s="4">
        <v>11755.404444306665</v>
      </c>
      <c r="F16" s="4">
        <v>434.89180753333329</v>
      </c>
      <c r="G16" s="4">
        <v>2232.50422596</v>
      </c>
      <c r="H16" s="4">
        <v>6135.636061563333</v>
      </c>
    </row>
    <row r="17" spans="2:8" x14ac:dyDescent="0.3">
      <c r="B17" s="1" t="s">
        <v>17</v>
      </c>
      <c r="C17" s="4">
        <v>300</v>
      </c>
      <c r="D17" s="4">
        <v>1298.6310000000001</v>
      </c>
      <c r="E17" s="4">
        <v>1598.6310000000001</v>
      </c>
      <c r="F17" s="5">
        <v>0</v>
      </c>
      <c r="G17" s="4">
        <v>176.8</v>
      </c>
      <c r="H17" s="4">
        <v>1121.8310000000001</v>
      </c>
    </row>
    <row r="18" spans="2:8" x14ac:dyDescent="0.3">
      <c r="B18" s="1" t="s">
        <v>18</v>
      </c>
      <c r="C18" s="4">
        <v>-158.30892700000001</v>
      </c>
      <c r="D18" s="4">
        <v>-391.48485775666671</v>
      </c>
      <c r="E18" s="4">
        <v>-549.7937847566667</v>
      </c>
      <c r="F18" s="4">
        <v>-37.206904866666669</v>
      </c>
      <c r="G18" s="4">
        <v>-88.051000000000002</v>
      </c>
      <c r="H18" s="4">
        <v>-266.22695289000006</v>
      </c>
    </row>
    <row r="19" spans="2:8" x14ac:dyDescent="0.3">
      <c r="B19" s="1" t="s">
        <v>19</v>
      </c>
      <c r="C19" s="4">
        <v>3094.0634222499998</v>
      </c>
      <c r="D19" s="4">
        <v>9710.1782372999987</v>
      </c>
      <c r="E19" s="4">
        <v>12804.241659549998</v>
      </c>
      <c r="F19" s="4">
        <v>397.68490266666663</v>
      </c>
      <c r="G19" s="4">
        <v>2321.2532259600002</v>
      </c>
      <c r="H19" s="4">
        <v>6991.2401086733325</v>
      </c>
    </row>
    <row r="20" spans="2:8" x14ac:dyDescent="0.3">
      <c r="B20" s="1" t="s">
        <v>20</v>
      </c>
      <c r="C20" s="4">
        <v>300</v>
      </c>
      <c r="D20" s="4">
        <v>1097.3230000000001</v>
      </c>
      <c r="E20" s="4">
        <v>1397.3230000000001</v>
      </c>
      <c r="F20" s="5">
        <v>0</v>
      </c>
      <c r="G20" s="4">
        <v>169.2</v>
      </c>
      <c r="H20" s="4">
        <v>928.12300000000005</v>
      </c>
    </row>
    <row r="21" spans="2:8" x14ac:dyDescent="0.3">
      <c r="B21" s="1" t="s">
        <v>21</v>
      </c>
      <c r="C21" s="4">
        <v>-168.30892700000001</v>
      </c>
      <c r="D21" s="4">
        <v>-421.70578709000006</v>
      </c>
      <c r="E21" s="4">
        <v>-590.0147140900001</v>
      </c>
      <c r="F21" s="4">
        <v>-37.206904866666669</v>
      </c>
      <c r="G21" s="4">
        <v>-90.078999999999994</v>
      </c>
      <c r="H21" s="4">
        <v>-294.41988222333339</v>
      </c>
    </row>
    <row r="22" spans="2:8" x14ac:dyDescent="0.3">
      <c r="B22" s="1" t="s">
        <v>22</v>
      </c>
      <c r="C22" s="4">
        <v>3225.7544952499998</v>
      </c>
      <c r="D22" s="4">
        <v>10385.795450209998</v>
      </c>
      <c r="E22" s="4">
        <v>13611.549945459998</v>
      </c>
      <c r="F22" s="4">
        <v>360.47799779999997</v>
      </c>
      <c r="G22" s="4">
        <v>2400.3742259599999</v>
      </c>
      <c r="H22" s="4">
        <v>7624.9432264499974</v>
      </c>
    </row>
    <row r="23" spans="2:8" x14ac:dyDescent="0.3">
      <c r="B23" s="1" t="s">
        <v>23</v>
      </c>
      <c r="C23" s="4">
        <v>300</v>
      </c>
      <c r="D23" s="4">
        <v>488.56799999999998</v>
      </c>
      <c r="E23" s="4">
        <v>788.56799999999998</v>
      </c>
      <c r="F23" s="5">
        <v>0</v>
      </c>
      <c r="G23" s="4">
        <v>175.1</v>
      </c>
      <c r="H23" s="4">
        <v>313.46799999999996</v>
      </c>
    </row>
    <row r="24" spans="2:8" x14ac:dyDescent="0.3">
      <c r="B24" s="1" t="s">
        <v>24</v>
      </c>
      <c r="C24" s="4">
        <v>-178.30892700000001</v>
      </c>
      <c r="D24" s="4">
        <v>-438.34928742333335</v>
      </c>
      <c r="E24" s="4">
        <v>-616.65821442333333</v>
      </c>
      <c r="F24" s="4">
        <v>-37.206904866666669</v>
      </c>
      <c r="G24" s="4">
        <v>-92.203999999999994</v>
      </c>
      <c r="H24" s="4">
        <v>-308.93838255666668</v>
      </c>
    </row>
    <row r="25" spans="2:8" x14ac:dyDescent="0.3">
      <c r="B25" s="1" t="s">
        <v>25</v>
      </c>
      <c r="C25" s="4">
        <v>3348.4455682499997</v>
      </c>
      <c r="D25" s="4">
        <v>10436.014162786665</v>
      </c>
      <c r="E25" s="4">
        <v>13784.459731036664</v>
      </c>
      <c r="F25" s="4">
        <v>323.27109293333331</v>
      </c>
      <c r="G25" s="4">
        <v>2483.2702259599996</v>
      </c>
      <c r="H25" s="4">
        <v>7629.4728438933325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ColWidth="11" defaultRowHeight="15.6" x14ac:dyDescent="0.3"/>
  <sheetData>
    <row r="1" spans="1:2" x14ac:dyDescent="0.3">
      <c r="A1" t="s">
        <v>2</v>
      </c>
      <c r="B1" t="s">
        <v>2</v>
      </c>
    </row>
    <row r="2" spans="1:2" x14ac:dyDescent="0.3">
      <c r="A2" t="s">
        <v>1</v>
      </c>
      <c r="B2" t="s">
        <v>4</v>
      </c>
    </row>
    <row r="3" spans="1:2" x14ac:dyDescent="0.3">
      <c r="A3" t="s">
        <v>3</v>
      </c>
    </row>
    <row r="4" spans="1:2" x14ac:dyDescent="0.3">
      <c r="A4" t="s">
        <v>5</v>
      </c>
    </row>
    <row r="5" spans="1:2" x14ac:dyDescent="0.3">
      <c r="A5" t="s">
        <v>6</v>
      </c>
    </row>
    <row r="6" spans="1:2" x14ac:dyDescent="0.3">
      <c r="A6" t="s">
        <v>7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48440379-f109-4286-8292-3232301c3b69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3a5f03f9-1314-45a6-bd44-55547f408362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AC3C33C2-B742-4AE1-8EC3-C78E6DE662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2021-10-26T11:13:13Z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