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Tabeller og grafer/Wordpress/Kap 8/"/>
    </mc:Choice>
  </mc:AlternateContent>
  <xr:revisionPtr revIDLastSave="14" documentId="8_{BEB252EB-52BD-4E69-BC37-82A3B22B157F}" xr6:coauthVersionLast="47" xr6:coauthVersionMax="47" xr10:uidLastSave="{126DEC6F-7BDF-496E-A2FF-AABAAADC1428}"/>
  <bookViews>
    <workbookView xWindow="13725" yWindow="-18120" windowWidth="29040" windowHeight="17640" tabRatio="407"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<sst xmlns="http://schemas.openxmlformats.org/spreadsheetml/2006/main" count="36" uniqueCount="25">
  <si>
    <t>Stiler</t>
  </si>
  <si>
    <t>Linjetekst</t>
  </si>
  <si>
    <t>Sum-lys</t>
  </si>
  <si>
    <t>Uthevet</t>
  </si>
  <si>
    <t>Sum</t>
  </si>
  <si>
    <t>Markert</t>
  </si>
  <si>
    <t>Forelder</t>
  </si>
  <si>
    <t>Barn</t>
  </si>
  <si>
    <t>Linjenr</t>
  </si>
  <si>
    <t>Endringer</t>
  </si>
  <si>
    <t>Forslag til budsjettramme 2022-2025</t>
  </si>
  <si>
    <t>HV56</t>
  </si>
  <si>
    <t>Dagsenter og avlastning, Avlastning barn og unge</t>
  </si>
  <si>
    <t>I tråd med HØP 2021-2024 videreføres tiltaket. Regjeringen foreslo i statsbudsjettet for 2021 å øke rammetilskuddet til kommunene med kr 100 mill. som et engangsbeløp for å håndtere økt belastning for barn og unge med nedsatt funksjonsevne i forbindelse med korona. Stavanger kommune sin andel var kr 2,67 mill. og ble delt mellom helse og velferd og oppvekst og utdanning. Seksjon avlastning fikk styrket budsjettet med kr 1,6 mill. som en ettårig tildeling. Fra år 2022 vil ikke Stavanger kommune motta samme beløp og budsjettet reduseres derfor med kr 1,67 mill.</t>
  </si>
  <si>
    <t>HV57</t>
  </si>
  <si>
    <t>Dagsenter og avlastning, Seksjon avlastning samles i ett bygg</t>
  </si>
  <si>
    <t>0</t>
  </si>
  <si>
    <t>I tråd med HØP 2021-2024 videreføres tiltaket om samlokalisering av avlastningstjenesten. Kommunen gir i dag avlastning fra 6 forskjellige hus med til sammen 25 plasser (inkludert 4 plasser i en privatdrevet avlastningsbolig). Ved å samle alle avlastningsplassene i ett hus som også utstyres med velferdsteknologi og moderne pasientvarslingsanlegg vil bemanningen kunne reduseres med 9 årsverk tilknyttet nattevakter og 3 årsverk til avdelingsledere. I tillegg vil muligheten for full kapasitetsutnyttelse kunne bli vesentlig bedre. Det ble i HØP 2021-2024 foreslått en samlokalisering fra 2023, men dette skyves til 2024. Det er forventet å redusere med kr 5 mill. i 2024 økende til kr 10 mill. med helårseffekt fra 2025.</t>
  </si>
  <si>
    <t>HV58</t>
  </si>
  <si>
    <t>Dagsenter og avlastning, ekstern leiekostnad administrasjon</t>
  </si>
  <si>
    <t>HV59</t>
  </si>
  <si>
    <t>Dagsenter og avlastning, Omstrukturering av avlastningsplasser</t>
  </si>
  <si>
    <t>Kommunen gir i dag avlastning fra 6 forskjellige hus med til sammen 25 faste plasser. Noen av avlastningsboligene har ledige plasser forbeholdt akutte, midlertidige behov for avlastning. Det foreslås å flytte de to eksisterende avlastningsplassene på hus 44 til andre avlastningsboliger som har ledige plasser. Den totale kapasiteten vil fremdeles være 25 faste plasser etter overflytting. Omstruktureringen vil gi bedre kapasitetsutnyttelse og reduksjon i bemanning- og driftskostnader. Kommunedirektøren foreslår å redusere budsjettet med kr 3 mill. i 2022 økende til kr 4 mill. fra 2023.</t>
  </si>
  <si>
    <t>Administrasjonen i dagsenter og avlastning flyttet i januar 2020 inn i nye lokaler i Tastasenteret. Flyttingen har medført økte eksterne leiekostnader årlig på kr 1,6 mill. Leieavtalen utgår oktober 2022. Kommunedirektøren foreslår å styrke budsjettet med kr 1,4 mill. i 2022.</t>
  </si>
  <si>
    <t>Justert budsjett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</si>
</sst>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1">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3" fillId="2" borderId="0" xfId="0" applyFont="1" applyFill="1" applyAlignment="1" applyProtection="1">
      <alignment wrapText="1"/>
      <protection locked="0"/>
    </xf>
    <xf numFmtId="165" fontId="5" fillId="0" borderId="0" xfId="1" applyNumberFormat="1" applyFont="1" applyFill="1" applyProtection="1">
      <protection locked="0"/>
    </xf>
    <xf numFmtId="0" fontId="4" fillId="0" borderId="0" xfId="0" applyFont="1" applyAlignment="1" applyProtection="1">
      <protection locked="0"/>
    </xf>
    <xf numFmtId="165" fontId="5" fillId="0" borderId="0" xfId="1" applyNumberFormat="1" applyFont="1" applyFill="1" applyAlignment="1" applyProtection="1">
      <protection locked="0"/>
    </xf>
    <xf numFmtId="165" fontId="5" fillId="0" borderId="0" xfId="1" applyNumberFormat="1" applyFont="1" applyFill="1" applyAlignment="1" applyProtection="1">
      <alignment horizontal="right"/>
      <protection locked="0"/>
    </xf>
    <xf numFmtId="1" fontId="7" fillId="0" borderId="0" xfId="1" applyNumberFormat="1" applyFont="1" applyFill="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
  <sheetViews>
    <sheetView tabSelected="1" zoomScale="140" zoomScaleNormal="140" workbookViewId="0">
      <pane xSplit="2" ySplit="1" topLeftCell="C2" activePane="bottomRight" state="frozen"/>
      <selection pane="topRight" activeCell="C1" sqref="C1"/>
      <selection pane="bottomLeft" activeCell="A3" sqref="A3"/>
      <selection pane="bottomRight" activeCell="H5" sqref="H5:H8"/>
    </sheetView>
  </sheetViews>
  <sheetFormatPr baseColWidth="10" defaultColWidth="10.59765625" defaultRowHeight="12" x14ac:dyDescent="0.25"/>
  <cols>
    <col min="1" max="1" width="5.59765625" style="2" bestFit="1" customWidth="1"/>
    <col min="2" max="2" width="5" style="3" customWidth="1"/>
    <col min="3" max="3" width="42.59765625" style="3" customWidth="1"/>
    <col min="4" max="4" width="9.59765625" style="6" bestFit="1" customWidth="1"/>
    <col min="5" max="5" width="8.59765625" style="6" bestFit="1" customWidth="1"/>
    <col min="6" max="6" width="8.59765625" style="6" customWidth="1"/>
    <col min="7" max="7" width="12" style="6" bestFit="1" customWidth="1"/>
    <col min="8" max="8" width="76.59765625" style="4" customWidth="1"/>
    <col min="9" max="16384" width="10.59765625" style="3"/>
  </cols>
  <sheetData>
    <row r="1" spans="1:8" s="2" customFormat="1" x14ac:dyDescent="0.25">
      <c r="A1" s="1" t="s">
        <v>0</v>
      </c>
      <c r="H1" s="5" t="s">
        <v>1</v>
      </c>
    </row>
    <row r="2" spans="1:8" x14ac:dyDescent="0.25">
      <c r="B2" s="3" t="s">
        <v>8</v>
      </c>
      <c r="D2" s="10">
        <v>2022</v>
      </c>
      <c r="E2" s="10">
        <v>2023</v>
      </c>
      <c r="F2" s="10">
        <v>2024</v>
      </c>
      <c r="G2" s="10">
        <v>2025</v>
      </c>
    </row>
    <row r="3" spans="1:8" x14ac:dyDescent="0.25">
      <c r="C3" s="3" t="s">
        <v>24</v>
      </c>
      <c r="D3" s="6">
        <v>198817</v>
      </c>
      <c r="E3" s="6">
        <v>198817</v>
      </c>
      <c r="F3" s="6">
        <v>198817</v>
      </c>
      <c r="G3" s="6">
        <v>198817</v>
      </c>
    </row>
    <row r="4" spans="1:8" x14ac:dyDescent="0.25">
      <c r="A4" s="2" t="s">
        <v>6</v>
      </c>
      <c r="C4" s="3" t="s">
        <v>9</v>
      </c>
    </row>
    <row r="5" spans="1:8" x14ac:dyDescent="0.25">
      <c r="A5" s="2" t="s">
        <v>7</v>
      </c>
      <c r="B5" s="7" t="s">
        <v>11</v>
      </c>
      <c r="C5" s="7" t="s">
        <v>12</v>
      </c>
      <c r="D5" s="8">
        <v>-1670</v>
      </c>
      <c r="E5" s="8">
        <v>-1670</v>
      </c>
      <c r="F5" s="8">
        <v>-1670</v>
      </c>
      <c r="G5" s="8">
        <v>-1670</v>
      </c>
      <c r="H5" s="7" t="s">
        <v>13</v>
      </c>
    </row>
    <row r="6" spans="1:8" x14ac:dyDescent="0.25">
      <c r="A6" s="2" t="s">
        <v>7</v>
      </c>
      <c r="B6" s="7" t="s">
        <v>14</v>
      </c>
      <c r="C6" s="7" t="s">
        <v>15</v>
      </c>
      <c r="D6" s="9" t="s">
        <v>16</v>
      </c>
      <c r="E6" s="9" t="s">
        <v>16</v>
      </c>
      <c r="F6" s="8">
        <v>-5000</v>
      </c>
      <c r="G6" s="8">
        <v>-10000</v>
      </c>
      <c r="H6" s="7" t="s">
        <v>17</v>
      </c>
    </row>
    <row r="7" spans="1:8" x14ac:dyDescent="0.25">
      <c r="A7" s="2" t="s">
        <v>7</v>
      </c>
      <c r="B7" s="7" t="s">
        <v>18</v>
      </c>
      <c r="C7" s="7" t="s">
        <v>19</v>
      </c>
      <c r="D7" s="8">
        <v>1400</v>
      </c>
      <c r="E7" s="9" t="s">
        <v>16</v>
      </c>
      <c r="F7" s="9" t="s">
        <v>16</v>
      </c>
      <c r="G7" s="9" t="s">
        <v>16</v>
      </c>
      <c r="H7" s="7" t="s">
        <v>23</v>
      </c>
    </row>
    <row r="8" spans="1:8" x14ac:dyDescent="0.25">
      <c r="A8" s="2" t="s">
        <v>7</v>
      </c>
      <c r="B8" s="7" t="s">
        <v>20</v>
      </c>
      <c r="C8" s="7" t="s">
        <v>21</v>
      </c>
      <c r="D8" s="8">
        <v>-3000</v>
      </c>
      <c r="E8" s="8">
        <v>-4000</v>
      </c>
      <c r="F8" s="8">
        <v>-4000</v>
      </c>
      <c r="G8" s="8">
        <v>-4000</v>
      </c>
      <c r="H8" s="7" t="s">
        <v>22</v>
      </c>
    </row>
    <row r="9" spans="1:8" x14ac:dyDescent="0.25">
      <c r="A9" s="2" t="s">
        <v>4</v>
      </c>
      <c r="C9" s="3" t="s">
        <v>10</v>
      </c>
      <c r="D9" s="6">
        <v>195547</v>
      </c>
      <c r="E9" s="6">
        <v>193147</v>
      </c>
      <c r="F9" s="6">
        <v>188147</v>
      </c>
      <c r="G9" s="6">
        <v>183147</v>
      </c>
    </row>
  </sheetData>
  <sheetProtection formatCells="0" formatColumns="0" formatRows="0" insertColumns="0" insertRows="0" insertHyperlinks="0" deleteColumns="0" deleteRows="0" selectLockedCells="1" sort="0" autoFilter="0" pivotTables="0"/>
  <phoneticPr fontId="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3</v>
      </c>
      <c r="B1" t="s">
        <v>3</v>
      </c>
    </row>
    <row r="2" spans="1:2" x14ac:dyDescent="0.3">
      <c r="A2" t="s">
        <v>4</v>
      </c>
      <c r="B2" t="s">
        <v>5</v>
      </c>
    </row>
    <row r="3" spans="1:2" x14ac:dyDescent="0.3">
      <c r="A3" t="s">
        <v>2</v>
      </c>
    </row>
    <row r="4" spans="1:2" x14ac:dyDescent="0.3">
      <c r="A4" t="s">
        <v>6</v>
      </c>
    </row>
    <row r="5" spans="1:2" x14ac:dyDescent="0.3">
      <c r="A5" t="s">
        <v>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schemas.microsoft.com/office/infopath/2007/PartnerControls"/>
    <ds:schemaRef ds:uri="http://www.w3.org/XML/1998/namespace"/>
    <ds:schemaRef ds:uri="989aaf3d-6e60-4b22-8fc6-eab6ed6da64c"/>
    <ds:schemaRef ds:uri="http://schemas.microsoft.com/office/2006/metadata/properties"/>
    <ds:schemaRef ds:uri="http://purl.org/dc/terms/"/>
    <ds:schemaRef ds:uri="http://schemas.openxmlformats.org/package/2006/metadata/core-properties"/>
    <ds:schemaRef ds:uri="05b13cfe-7c07-425a-bb58-bebcc0474ab3"/>
    <ds:schemaRef ds:uri="http://purl.org/dc/dcmitype/"/>
  </ds:schemaRefs>
</ds:datastoreItem>
</file>

<file path=customXml/itemProps3.xml><?xml version="1.0" encoding="utf-8"?>
<ds:datastoreItem xmlns:ds="http://schemas.openxmlformats.org/officeDocument/2006/customXml" ds:itemID="{6F1EE951-0430-40B3-95A3-F84380210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2021-10-04T13:16:49Z</cp:lastPrinted>
  <dcterms:created xsi:type="dcterms:W3CDTF">2016-10-13T09:01:13Z</dcterms:created>
  <dcterms:modified xsi:type="dcterms:W3CDTF">2021-10-25T10:09:10Z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