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3 Vedtatt/Web/"/>
    </mc:Choice>
  </mc:AlternateContent>
  <xr:revisionPtr revIDLastSave="20" documentId="8_{4DCD7FFB-0D38-431F-AE9A-33942EE88421}" xr6:coauthVersionLast="47" xr6:coauthVersionMax="47" xr10:uidLastSave="{52BEE1CE-3A56-48DF-A078-77CD3BBF28B9}"/>
  <bookViews>
    <workbookView xWindow="11364" yWindow="-17400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<sst xmlns="http://schemas.openxmlformats.org/spreadsheetml/2006/main" count="34" uniqueCount="28">
  <si>
    <t>Stiler</t>
  </si>
  <si>
    <t>Tall i mill. kroner</t>
  </si>
  <si>
    <t>Startlån</t>
  </si>
  <si>
    <t>Ordinære lån</t>
  </si>
  <si>
    <t>Sum lån</t>
  </si>
  <si>
    <t>Lån med tilskuddsordninger&lt;br&gt;&lt;br&gt;fra Husbanken</t>
  </si>
  <si>
    <t>Lån VAR-sektor</t>
  </si>
  <si>
    <t>Ordinære lån minus lån med&lt;br&gt;&lt;br&gt;tilskudds-ordninger og VAR-sektor</t>
  </si>
  <si>
    <t>Uthevet</t>
  </si>
  <si>
    <t>Beregnet lånegjeld 31.12.2021</t>
  </si>
  <si>
    <t>+ Låneopptak 2022</t>
  </si>
  <si>
    <t>- Avdrag 2022</t>
  </si>
  <si>
    <t>Beregnet lånegjeld 31.12.2022</t>
  </si>
  <si>
    <t>+ Låneopptak 2023</t>
  </si>
  <si>
    <t>- Avdrag 2023</t>
  </si>
  <si>
    <t>Beregnet lånegjeld 31.12.2023</t>
  </si>
  <si>
    <t>+ Låneopptak 2024</t>
  </si>
  <si>
    <t>- Avdrag 2024</t>
  </si>
  <si>
    <t>Beregnet lånegjeld 31.12.2024</t>
  </si>
  <si>
    <t>+ Låneopptak 2025</t>
  </si>
  <si>
    <t>- Avdrag 2025</t>
  </si>
  <si>
    <t>Beregnet lånegjeld 31.12.2025</t>
  </si>
  <si>
    <t>Sum</t>
  </si>
  <si>
    <t>Markert</t>
  </si>
  <si>
    <t>Sum-lys</t>
  </si>
  <si>
    <t>Mørk</t>
  </si>
  <si>
    <t>Forelder</t>
  </si>
  <si>
    <t>Barn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</si>
</sst>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0000_-;\-* #,##0.000000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3" borderId="0" xfId="0" applyFont="1" applyFill="1"/>
    <xf numFmtId="164" fontId="0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F10" sqref="F10"/>
    </sheetView>
  </sheetViews>
  <sheetFormatPr baseColWidth="10" defaultColWidth="10.8984375" defaultRowHeight="15.6" x14ac:dyDescent="0.3"/>
  <cols>
    <col min="1" max="1" width="12.59765625" style="2" customWidth="1"/>
    <col min="2" max="2" width="26.296875" style="1" bestFit="1" customWidth="1"/>
    <col min="3" max="3" width="14.09765625" style="1" bestFit="1" customWidth="1"/>
    <col min="4" max="5" width="16.19921875" style="1" bestFit="1" customWidth="1"/>
    <col min="6" max="6" width="19.09765625" style="1" customWidth="1"/>
    <col min="7" max="7" width="14.09765625" style="1" bestFit="1" customWidth="1"/>
    <col min="8" max="8" width="20" style="1" customWidth="1"/>
    <col min="9" max="16384" width="10.8984375" style="1"/>
  </cols>
  <sheetData>
    <row r="1" spans="1:8" s="2" customFormat="1" x14ac:dyDescent="0.3">
      <c r="A1" s="3" t="s">
        <v>0</v>
      </c>
    </row>
    <row r="2" spans="1:8" x14ac:dyDescent="0.3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3">
      <c r="A3" s="2" t="s">
        <v>8</v>
      </c>
      <c r="B3" s="1" t="s">
        <v>9</v>
      </c>
      <c r="C3" s="4">
        <v>2680.6812762499999</v>
      </c>
      <c r="D3" s="4">
        <v>8113.0778784800004</v>
      </c>
      <c r="E3" s="4">
        <v>10793.75915473</v>
      </c>
      <c r="F3" s="4">
        <v>484.69405706666663</v>
      </c>
      <c r="G3" s="4">
        <v>2127.2782259599999</v>
      </c>
      <c r="H3" s="4">
        <v>5501.105595453334</v>
      </c>
    </row>
    <row r="4" spans="1:8" x14ac:dyDescent="0.3">
      <c r="B4" s="1" t="s">
        <v>10</v>
      </c>
      <c r="C4" s="4">
        <v>420</v>
      </c>
      <c r="D4" s="4">
        <v>906.3</v>
      </c>
      <c r="E4" s="4">
        <v>1326.3</v>
      </c>
      <c r="F4" s="6">
        <v>0</v>
      </c>
      <c r="G4" s="4">
        <v>191</v>
      </c>
      <c r="H4" s="4">
        <v>715.3</v>
      </c>
    </row>
    <row r="5" spans="1:8" x14ac:dyDescent="0.3">
      <c r="B5" s="1" t="s">
        <v>11</v>
      </c>
      <c r="C5" s="4">
        <v>-148.30892700000001</v>
      </c>
      <c r="D5" s="4">
        <v>-385.13099999999997</v>
      </c>
      <c r="E5" s="4">
        <v>-533.43992700000001</v>
      </c>
      <c r="F5" s="4">
        <v>-48.802249533333331</v>
      </c>
      <c r="G5" s="4">
        <v>-85.774000000000001</v>
      </c>
      <c r="H5" s="4">
        <v>-250.55475046666663</v>
      </c>
    </row>
    <row r="6" spans="1:8" x14ac:dyDescent="0.3">
      <c r="A6" s="2" t="s">
        <v>8</v>
      </c>
      <c r="B6" s="1" t="s">
        <v>12</v>
      </c>
      <c r="C6" s="4">
        <v>2952.3723492499998</v>
      </c>
      <c r="D6" s="4">
        <v>8634.2468784800003</v>
      </c>
      <c r="E6" s="4">
        <v>11586.61922773</v>
      </c>
      <c r="F6" s="4">
        <v>434.89180753333329</v>
      </c>
      <c r="G6" s="4">
        <v>2232.50422596</v>
      </c>
      <c r="H6" s="4">
        <v>5966.8508449866677</v>
      </c>
    </row>
    <row r="7" spans="1:8" x14ac:dyDescent="0.3">
      <c r="B7" s="1" t="s">
        <v>13</v>
      </c>
      <c r="C7" s="4">
        <v>300</v>
      </c>
      <c r="D7" s="4">
        <v>1274.7650000000001</v>
      </c>
      <c r="E7" s="4">
        <v>1574.7650000000001</v>
      </c>
      <c r="F7" s="6">
        <v>0</v>
      </c>
      <c r="G7" s="4">
        <v>176.8</v>
      </c>
      <c r="H7" s="4">
        <v>1097.9650000000001</v>
      </c>
    </row>
    <row r="8" spans="1:8" x14ac:dyDescent="0.3">
      <c r="B8" s="1" t="s">
        <v>14</v>
      </c>
      <c r="C8" s="4">
        <v>-158.30892700000001</v>
      </c>
      <c r="D8" s="4">
        <v>-387.29199999999997</v>
      </c>
      <c r="E8" s="4">
        <v>-545.60092699999996</v>
      </c>
      <c r="F8" s="4">
        <v>-37.206904866666669</v>
      </c>
      <c r="G8" s="4">
        <v>-88.051000000000002</v>
      </c>
      <c r="H8" s="4">
        <v>-262.03409513333332</v>
      </c>
    </row>
    <row r="9" spans="1:8" x14ac:dyDescent="0.3">
      <c r="A9" s="2" t="s">
        <v>8</v>
      </c>
      <c r="B9" s="1" t="s">
        <v>15</v>
      </c>
      <c r="C9" s="4">
        <v>3094.0634222499998</v>
      </c>
      <c r="D9" s="4">
        <v>9521.7198784800003</v>
      </c>
      <c r="E9" s="4">
        <v>12615.78330073</v>
      </c>
      <c r="F9" s="4">
        <v>397.68490266666663</v>
      </c>
      <c r="G9" s="4">
        <v>2321.2532259600002</v>
      </c>
      <c r="H9" s="4">
        <v>6802.7817498533341</v>
      </c>
    </row>
    <row r="10" spans="1:8" x14ac:dyDescent="0.3">
      <c r="B10" s="1" t="s">
        <v>16</v>
      </c>
      <c r="C10" s="4">
        <v>300</v>
      </c>
      <c r="D10" s="4">
        <v>1181.53</v>
      </c>
      <c r="E10" s="4">
        <v>1481.53</v>
      </c>
      <c r="F10" s="6">
        <v>0</v>
      </c>
      <c r="G10" s="4">
        <v>169.2</v>
      </c>
      <c r="H10" s="4">
        <v>1012.3299999999999</v>
      </c>
    </row>
    <row r="11" spans="1:8" x14ac:dyDescent="0.3">
      <c r="B11" s="1" t="s">
        <v>17</v>
      </c>
      <c r="C11" s="4">
        <v>-168.30892700000001</v>
      </c>
      <c r="D11" s="4">
        <v>-418.37299999999999</v>
      </c>
      <c r="E11" s="4">
        <v>-586.68192699999997</v>
      </c>
      <c r="F11" s="4">
        <v>-37.206904866666669</v>
      </c>
      <c r="G11" s="4">
        <v>-90.078999999999994</v>
      </c>
      <c r="H11" s="4">
        <v>-291.08709513333332</v>
      </c>
    </row>
    <row r="12" spans="1:8" x14ac:dyDescent="0.3">
      <c r="A12" s="2" t="s">
        <v>8</v>
      </c>
      <c r="B12" s="1" t="s">
        <v>18</v>
      </c>
      <c r="C12" s="4">
        <v>3225.7544952499998</v>
      </c>
      <c r="D12" s="4">
        <v>10284.876878480001</v>
      </c>
      <c r="E12" s="4">
        <v>13510.631373730001</v>
      </c>
      <c r="F12" s="4">
        <v>360.47799779999997</v>
      </c>
      <c r="G12" s="4">
        <v>2400.3742259599999</v>
      </c>
      <c r="H12" s="4">
        <v>7524.0246547200004</v>
      </c>
    </row>
    <row r="13" spans="1:8" x14ac:dyDescent="0.3">
      <c r="B13" s="1" t="s">
        <v>19</v>
      </c>
      <c r="C13" s="4">
        <v>300</v>
      </c>
      <c r="D13" s="4">
        <v>523.38099999999997</v>
      </c>
      <c r="E13" s="4">
        <v>823.38099999999997</v>
      </c>
      <c r="F13" s="6">
        <v>0</v>
      </c>
      <c r="G13" s="4">
        <v>175.1</v>
      </c>
      <c r="H13" s="4">
        <v>348.28099999999995</v>
      </c>
    </row>
    <row r="14" spans="1:8" x14ac:dyDescent="0.3">
      <c r="B14" s="1" t="s">
        <v>20</v>
      </c>
      <c r="C14" s="4">
        <v>-178.30892700000001</v>
      </c>
      <c r="D14" s="4">
        <v>-436.17399999999998</v>
      </c>
      <c r="E14" s="4">
        <v>-614.48292700000002</v>
      </c>
      <c r="F14" s="4">
        <v>-37.206904866666669</v>
      </c>
      <c r="G14" s="4">
        <v>-92.203999999999994</v>
      </c>
      <c r="H14" s="4">
        <v>-306.76309513333331</v>
      </c>
    </row>
    <row r="15" spans="1:8" x14ac:dyDescent="0.3">
      <c r="A15" s="2" t="s">
        <v>8</v>
      </c>
      <c r="B15" s="1" t="s">
        <v>21</v>
      </c>
      <c r="C15" s="4">
        <v>3348.4455682499997</v>
      </c>
      <c r="D15" s="4">
        <v>10372.08387848</v>
      </c>
      <c r="E15" s="4">
        <v>13720.529446729999</v>
      </c>
      <c r="F15" s="4">
        <v>323.27109293333331</v>
      </c>
      <c r="G15" s="4">
        <v>2483.2702259599996</v>
      </c>
      <c r="H15" s="4">
        <v>7565.5425595866673</v>
      </c>
    </row>
    <row r="16" spans="1:8" x14ac:dyDescent="0.3">
      <c r="C16" s="5"/>
      <c r="D16" s="5"/>
      <c r="E16" s="5"/>
      <c r="F16" s="5"/>
      <c r="G16" s="5"/>
      <c r="H16" s="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ColWidth="11" defaultRowHeight="15.6" x14ac:dyDescent="0.3"/>
  <sheetData>
    <row r="1" spans="1:2" x14ac:dyDescent="0.3">
      <c r="A1" t="s">
        <v>8</v>
      </c>
      <c r="B1" t="s">
        <v>8</v>
      </c>
    </row>
    <row r="2" spans="1:2" x14ac:dyDescent="0.3">
      <c r="A2" t="s">
        <v>22</v>
      </c>
      <c r="B2" t="s">
        <v>23</v>
      </c>
    </row>
    <row r="3" spans="1:2" x14ac:dyDescent="0.3">
      <c r="A3" t="s">
        <v>24</v>
      </c>
    </row>
    <row r="4" spans="1:2" x14ac:dyDescent="0.3">
      <c r="A4" t="s">
        <v>25</v>
      </c>
    </row>
    <row r="5" spans="1:2" x14ac:dyDescent="0.3">
      <c r="A5" t="s">
        <v>26</v>
      </c>
    </row>
    <row r="6" spans="1:2" x14ac:dyDescent="0.3">
      <c r="A6" t="s">
        <v>27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3C33C2-B742-4AE1-8EC3-C78E6DE66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2022-01-10T12:09:52Z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