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https://stavangerkommune.sharepoint.com/sites/grHandlings-ogkonomiplan/Delte dokumenter/HØP 2022-2025/01 HØP Hoveddokumenter/13 Vedtatt/Web/"/>
    </mc:Choice>
  </mc:AlternateContent>
  <xr:revisionPtr revIDLastSave="58" documentId="8_{E9915EFD-5DFA-4247-8E8B-B31E8E02FD43}" xr6:coauthVersionLast="47" xr6:coauthVersionMax="47" xr10:uidLastSave="{E27032B6-32A6-451B-9A1C-9C89589CF185}"/>
  <bookViews>
    <workbookView xWindow="11364" yWindow="-17400" windowWidth="30936" windowHeight="16896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91028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<sst xmlns="http://schemas.openxmlformats.org/spreadsheetml/2006/main" count="364" uniqueCount="112">
  <si>
    <t>Stiler</t>
  </si>
  <si>
    <t>Justert budsjett 2021</t>
  </si>
  <si>
    <t>Sum</t>
  </si>
  <si>
    <t>Oppvekst og utdanning</t>
  </si>
  <si>
    <t>Uthevet</t>
  </si>
  <si>
    <t>Barnehage</t>
  </si>
  <si>
    <t>Netto</t>
  </si>
  <si>
    <t>Inntekter</t>
  </si>
  <si>
    <t>Utgifter</t>
  </si>
  <si>
    <t>Barneverntjenesten</t>
  </si>
  <si>
    <t>Embo</t>
  </si>
  <si>
    <t>Grunnskole</t>
  </si>
  <si>
    <t>Helsestasjon og skolehelsetjenesten</t>
  </si>
  <si>
    <t>Johannes læringssenter</t>
  </si>
  <si>
    <t>Pedagogisk-psykologisk tjeneste</t>
  </si>
  <si>
    <t>Ressurssenter for styrket barnehagetilbud</t>
  </si>
  <si>
    <t>Stab oppvekst og utdanning</t>
  </si>
  <si>
    <t>Stavanger kulturskole</t>
  </si>
  <si>
    <t>Ungdom og fritid</t>
  </si>
  <si>
    <t>Helse og velferd</t>
  </si>
  <si>
    <t>Alders- og sykehjem</t>
  </si>
  <si>
    <t>Arbeidstreningsseksjonen</t>
  </si>
  <si>
    <t>Bofellesskap</t>
  </si>
  <si>
    <t>Boligkontoret</t>
  </si>
  <si>
    <t>Dagsenter og avlastning</t>
  </si>
  <si>
    <t>Flyktningtjenesten</t>
  </si>
  <si>
    <t>Fysio- og ergoterapitjenesten</t>
  </si>
  <si>
    <t>Helse- og omsorgssenter</t>
  </si>
  <si>
    <t>Helse og velferdskontor</t>
  </si>
  <si>
    <t>Helsehuset i Stavanger</t>
  </si>
  <si>
    <t>Hjemmebaserte tjenester</t>
  </si>
  <si>
    <t>Krisesenteret i Stavanger</t>
  </si>
  <si>
    <t>Nav</t>
  </si>
  <si>
    <t>OBS-teamet</t>
  </si>
  <si>
    <t>Rehabiliteringsseksjonen</t>
  </si>
  <si>
    <t>Sentrale midler legetjeneste</t>
  </si>
  <si>
    <t>Sentrale midler levekår</t>
  </si>
  <si>
    <t>Stab helse og velferd</t>
  </si>
  <si>
    <t>Stavanger legevakt</t>
  </si>
  <si>
    <t>Tekniske hjemmetjenester</t>
  </si>
  <si>
    <t>By- og samfunnsplanlegging</t>
  </si>
  <si>
    <t>Beredskap</t>
  </si>
  <si>
    <t>Beredskap og samfunnsutvikling</t>
  </si>
  <si>
    <t>Byggesak og byantikvar</t>
  </si>
  <si>
    <t>Planavdelinger - Byutvikling</t>
  </si>
  <si>
    <t>Planavdelinger - Kart og digitale tjenester</t>
  </si>
  <si>
    <t>Stab Samfunnsutvikling</t>
  </si>
  <si>
    <t>Bymiljø og utbygging</t>
  </si>
  <si>
    <t>Eiendom</t>
  </si>
  <si>
    <t>Idrett og utemiljø</t>
  </si>
  <si>
    <t>Juridisk</t>
  </si>
  <si>
    <t>Klima og miljø</t>
  </si>
  <si>
    <t>Stab BMU</t>
  </si>
  <si>
    <t>Utbygging</t>
  </si>
  <si>
    <t>Vann, avløp, slam og renovasjon</t>
  </si>
  <si>
    <t>Innbygger- og samfunnskontakt</t>
  </si>
  <si>
    <t>Innbygger- og samfunnskontakt sentralt</t>
  </si>
  <si>
    <t>Innbyggerdialog</t>
  </si>
  <si>
    <t>Kommunikasjon</t>
  </si>
  <si>
    <t>Kultur</t>
  </si>
  <si>
    <t>Næring</t>
  </si>
  <si>
    <t>Politisk sekretariat</t>
  </si>
  <si>
    <t>Smartby</t>
  </si>
  <si>
    <t>Sølvberget</t>
  </si>
  <si>
    <t>Innovasjon og støttetjenester</t>
  </si>
  <si>
    <t>Innovasjon og digitalisering</t>
  </si>
  <si>
    <t>Innovasjon og støttetjenester sentralt</t>
  </si>
  <si>
    <t>IT</t>
  </si>
  <si>
    <t>Regnskap og lønn</t>
  </si>
  <si>
    <t>Stab innovasjon og støttetjenester</t>
  </si>
  <si>
    <t>Stavanger byarkiv</t>
  </si>
  <si>
    <t>Kommunedirektør og kommuneadvokat</t>
  </si>
  <si>
    <t>Digi Rogaland</t>
  </si>
  <si>
    <t>Kommuneadvokat</t>
  </si>
  <si>
    <t>Kommunedirektør</t>
  </si>
  <si>
    <t>Økonomi og organisasjon</t>
  </si>
  <si>
    <t>Anskaffelser</t>
  </si>
  <si>
    <t>Internkontroll og kvalitet</t>
  </si>
  <si>
    <t>Organisasjon og forhandling</t>
  </si>
  <si>
    <t>Økonomi og eierskap</t>
  </si>
  <si>
    <t>Økonomi og organisasjon sentralt</t>
  </si>
  <si>
    <t>Felles inntekter og utgifter</t>
  </si>
  <si>
    <t>Bruk og avsetning til frie fond</t>
  </si>
  <si>
    <t>Eiendomsskatt</t>
  </si>
  <si>
    <t>Fellesutgifter</t>
  </si>
  <si>
    <t>Finans</t>
  </si>
  <si>
    <t>Folkevalgte</t>
  </si>
  <si>
    <t>Formannskapets reservekonto</t>
  </si>
  <si>
    <t>Frikraft</t>
  </si>
  <si>
    <t>Hovedtillitsvalgte</t>
  </si>
  <si>
    <t>Inntekts- og formuesskatt</t>
  </si>
  <si>
    <t>Integreringstilskudd</t>
  </si>
  <si>
    <t>Kirkelig fellesråd</t>
  </si>
  <si>
    <t>Komp.ordn. Husbanken</t>
  </si>
  <si>
    <t>Lønnsreserve</t>
  </si>
  <si>
    <t>Overføring til investeringsbudsjettet</t>
  </si>
  <si>
    <t>Rammetilskudd</t>
  </si>
  <si>
    <t>Revisjon</t>
  </si>
  <si>
    <t>Rogaland brann og redning IKS</t>
  </si>
  <si>
    <t>Sentral pensjon</t>
  </si>
  <si>
    <t>Sentrale områder</t>
  </si>
  <si>
    <t>Tildeling fra statlig havbruksfond</t>
  </si>
  <si>
    <t>Tilskudd regionale prosjekter</t>
  </si>
  <si>
    <t>Valg</t>
  </si>
  <si>
    <t>Markert</t>
  </si>
  <si>
    <t>Sum-lys</t>
  </si>
  <si>
    <t>Forelder</t>
  </si>
  <si>
    <t>Barn</t>
  </si>
  <si>
    <t>Vedtatt budsjett&lt;br&gt;&lt;br&gt;2022</t>
  </si>
  <si>
    <t>Vedtatt budsjett&lt;br&gt;&lt;br&gt;2023</t>
  </si>
  <si>
    <t>Vedtatt budsjett&lt;br&gt;&lt;br&gt;2024</t>
  </si>
  <si>
    <t>Vedtatt budsjett&lt;br&gt;&lt;br&gt;2025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</si>
</sst>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Protection="1">
      <protection locked="0"/>
    </xf>
    <xf numFmtId="0" fontId="2" fillId="3" borderId="0" xfId="0" applyFont="1" applyFill="1"/>
    <xf numFmtId="3" fontId="0" fillId="0" borderId="0" xfId="0" applyNumberFormat="1" applyProtection="1">
      <protection locked="0"/>
    </xf>
    <xf numFmtId="0" fontId="3" fillId="0" borderId="0" xfId="0" applyFont="1" applyProtection="1">
      <protection locked="0"/>
    </xf>
    <xf numFmtId="3" fontId="3" fillId="0" borderId="0" xfId="0" applyNumberFormat="1" applyFont="1" applyProtection="1">
      <protection locked="0"/>
    </xf>
    <xf numFmtId="0" fontId="4" fillId="0" borderId="0" xfId="0" applyFont="1" applyProtection="1">
      <protection locked="0"/>
    </xf>
    <xf numFmtId="3" fontId="4" fillId="0" borderId="0" xfId="0" applyNumberFormat="1" applyFo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56"/>
  <sheetViews>
    <sheetView tabSelected="1" topLeftCell="A155" workbookViewId="0">
      <selection activeCell="B171" sqref="B171"/>
    </sheetView>
  </sheetViews>
  <sheetFormatPr baseColWidth="10" defaultColWidth="10.69921875" defaultRowHeight="15.6" x14ac:dyDescent="0.3"/>
  <cols>
    <col min="1" max="1" width="12.69921875" style="2" customWidth="1"/>
    <col min="2" max="2" width="38.3984375" style="1" customWidth="1"/>
    <col min="3" max="3" width="32.3984375" style="1" customWidth="1"/>
    <col min="4" max="4" width="14.5" style="1" customWidth="1"/>
    <col min="5" max="5" width="17.19921875" style="1" bestFit="1" customWidth="1"/>
    <col min="6" max="7" width="10.5" style="1" bestFit="1" customWidth="1"/>
    <col min="8" max="8" width="12.69921875" style="1" customWidth="1"/>
    <col min="9" max="16384" width="10.69921875" style="1"/>
  </cols>
  <sheetData>
    <row r="1" spans="1:8" s="2" customFormat="1" x14ac:dyDescent="0.3">
      <c r="A1" s="3" t="s">
        <v>0</v>
      </c>
    </row>
    <row r="2" spans="1:8" x14ac:dyDescent="0.3">
      <c r="D2" s="1" t="s">
        <v>1</v>
      </c>
      <c r="E2" s="1" t="s">
        <v>108</v>
      </c>
      <c r="F2" s="1" t="s">
        <v>109</v>
      </c>
      <c r="G2" s="1" t="s">
        <v>110</v>
      </c>
      <c r="H2" s="1" t="s">
        <v>111</v>
      </c>
    </row>
    <row r="3" spans="1:8" x14ac:dyDescent="0.3">
      <c r="A3" s="2" t="s">
        <v>2</v>
      </c>
      <c r="B3" s="1" t="s">
        <v>3</v>
      </c>
      <c r="D3" s="4">
        <v>3537510</v>
      </c>
      <c r="E3" s="4">
        <v>3616910</v>
      </c>
      <c r="F3" s="4">
        <v>3617430</v>
      </c>
      <c r="G3" s="4">
        <v>3596680</v>
      </c>
      <c r="H3" s="4">
        <v>3590380</v>
      </c>
    </row>
    <row r="4" spans="1:8" x14ac:dyDescent="0.3">
      <c r="B4" s="1" t="s">
        <v>5</v>
      </c>
      <c r="C4" s="1" t="s">
        <v>6</v>
      </c>
      <c r="D4" s="4">
        <v>1153677</v>
      </c>
      <c r="E4" s="4">
        <v>1182155</v>
      </c>
      <c r="F4" s="4">
        <v>1167155</v>
      </c>
      <c r="G4" s="4">
        <v>1149055</v>
      </c>
      <c r="H4" s="4">
        <v>1149055</v>
      </c>
    </row>
    <row r="5" spans="1:8" x14ac:dyDescent="0.3">
      <c r="C5" s="1" t="s">
        <v>7</v>
      </c>
      <c r="D5" s="4">
        <v>-249570</v>
      </c>
      <c r="E5" s="4">
        <v>-253170</v>
      </c>
      <c r="F5" s="4">
        <v>-244170</v>
      </c>
      <c r="G5" s="4">
        <v>-244170</v>
      </c>
      <c r="H5" s="4">
        <v>-244170</v>
      </c>
    </row>
    <row r="6" spans="1:8" x14ac:dyDescent="0.3">
      <c r="C6" s="1" t="s">
        <v>8</v>
      </c>
      <c r="D6" s="4">
        <v>1403247</v>
      </c>
      <c r="E6" s="4">
        <v>1435325</v>
      </c>
      <c r="F6" s="4">
        <v>1411325</v>
      </c>
      <c r="G6" s="4">
        <v>1393225</v>
      </c>
      <c r="H6" s="4">
        <v>1393225</v>
      </c>
    </row>
    <row r="7" spans="1:8" x14ac:dyDescent="0.3">
      <c r="B7" s="1" t="s">
        <v>9</v>
      </c>
      <c r="C7" s="1" t="s">
        <v>6</v>
      </c>
      <c r="D7" s="4">
        <v>260251</v>
      </c>
      <c r="E7" s="4">
        <v>315725</v>
      </c>
      <c r="F7" s="4">
        <v>310875</v>
      </c>
      <c r="G7" s="4">
        <v>307725</v>
      </c>
      <c r="H7" s="4">
        <v>301425</v>
      </c>
    </row>
    <row r="8" spans="1:8" x14ac:dyDescent="0.3">
      <c r="C8" s="1" t="s">
        <v>7</v>
      </c>
      <c r="D8" s="4">
        <v>-27202</v>
      </c>
      <c r="E8" s="4">
        <v>-14019</v>
      </c>
      <c r="F8" s="4">
        <v>-14019</v>
      </c>
      <c r="G8" s="4">
        <v>-14019</v>
      </c>
      <c r="H8" s="4">
        <v>-14019</v>
      </c>
    </row>
    <row r="9" spans="1:8" x14ac:dyDescent="0.3">
      <c r="C9" s="1" t="s">
        <v>8</v>
      </c>
      <c r="D9" s="4">
        <v>287453</v>
      </c>
      <c r="E9" s="4">
        <v>329744</v>
      </c>
      <c r="F9" s="4">
        <v>324894</v>
      </c>
      <c r="G9" s="4">
        <v>321744</v>
      </c>
      <c r="H9" s="4">
        <v>315444</v>
      </c>
    </row>
    <row r="10" spans="1:8" x14ac:dyDescent="0.3">
      <c r="B10" s="1" t="s">
        <v>10</v>
      </c>
      <c r="C10" s="1" t="s">
        <v>6</v>
      </c>
      <c r="D10" s="4">
        <v>37047</v>
      </c>
      <c r="E10" s="4">
        <v>26047</v>
      </c>
      <c r="F10" s="4">
        <v>23947</v>
      </c>
      <c r="G10" s="4">
        <v>23947</v>
      </c>
      <c r="H10" s="4">
        <v>23947</v>
      </c>
    </row>
    <row r="11" spans="1:8" x14ac:dyDescent="0.3">
      <c r="C11" s="1" t="s">
        <v>7</v>
      </c>
      <c r="D11" s="4">
        <v>-1115</v>
      </c>
      <c r="E11" s="4">
        <v>-1115</v>
      </c>
      <c r="F11" s="4">
        <v>-1115</v>
      </c>
      <c r="G11" s="4">
        <v>-1115</v>
      </c>
      <c r="H11" s="4">
        <v>-1115</v>
      </c>
    </row>
    <row r="12" spans="1:8" x14ac:dyDescent="0.3">
      <c r="C12" s="1" t="s">
        <v>8</v>
      </c>
      <c r="D12" s="4">
        <v>38162</v>
      </c>
      <c r="E12" s="4">
        <v>27162</v>
      </c>
      <c r="F12" s="4">
        <v>25062</v>
      </c>
      <c r="G12" s="4">
        <v>25062</v>
      </c>
      <c r="H12" s="4">
        <v>25062</v>
      </c>
    </row>
    <row r="13" spans="1:8" x14ac:dyDescent="0.3">
      <c r="B13" s="1" t="s">
        <v>11</v>
      </c>
      <c r="C13" s="1" t="s">
        <v>6</v>
      </c>
      <c r="D13" s="4">
        <v>1612491</v>
      </c>
      <c r="E13" s="4">
        <v>1656021</v>
      </c>
      <c r="F13" s="4">
        <v>1665591</v>
      </c>
      <c r="G13" s="4">
        <v>1667091</v>
      </c>
      <c r="H13" s="4">
        <v>1667091</v>
      </c>
    </row>
    <row r="14" spans="1:8" x14ac:dyDescent="0.3">
      <c r="C14" s="1" t="s">
        <v>7</v>
      </c>
      <c r="D14" s="4">
        <v>-239781</v>
      </c>
      <c r="E14" s="4">
        <v>-244951</v>
      </c>
      <c r="F14" s="4">
        <v>-245881</v>
      </c>
      <c r="G14" s="4">
        <v>-245881</v>
      </c>
      <c r="H14" s="4">
        <v>-245881</v>
      </c>
    </row>
    <row r="15" spans="1:8" x14ac:dyDescent="0.3">
      <c r="C15" s="1" t="s">
        <v>8</v>
      </c>
      <c r="D15" s="4">
        <v>1852272</v>
      </c>
      <c r="E15" s="4">
        <v>1900972</v>
      </c>
      <c r="F15" s="4">
        <v>1911472</v>
      </c>
      <c r="G15" s="4">
        <v>1912972</v>
      </c>
      <c r="H15" s="4">
        <v>1912972</v>
      </c>
    </row>
    <row r="16" spans="1:8" x14ac:dyDescent="0.3">
      <c r="B16" s="1" t="s">
        <v>12</v>
      </c>
      <c r="C16" s="1" t="s">
        <v>6</v>
      </c>
      <c r="D16" s="4">
        <v>93491</v>
      </c>
      <c r="E16" s="4">
        <v>100115</v>
      </c>
      <c r="F16" s="4">
        <v>101315</v>
      </c>
      <c r="G16" s="4">
        <v>101315</v>
      </c>
      <c r="H16" s="4">
        <v>101315</v>
      </c>
    </row>
    <row r="17" spans="2:8" x14ac:dyDescent="0.3">
      <c r="C17" s="1" t="s">
        <v>7</v>
      </c>
      <c r="D17" s="4">
        <v>-4132</v>
      </c>
      <c r="E17" s="4">
        <v>-4132</v>
      </c>
      <c r="F17" s="4">
        <v>-4132</v>
      </c>
      <c r="G17" s="4">
        <v>-4132</v>
      </c>
      <c r="H17" s="4">
        <v>-4132</v>
      </c>
    </row>
    <row r="18" spans="2:8" x14ac:dyDescent="0.3">
      <c r="C18" s="1" t="s">
        <v>8</v>
      </c>
      <c r="D18" s="4">
        <v>97623</v>
      </c>
      <c r="E18" s="4">
        <v>104247</v>
      </c>
      <c r="F18" s="4">
        <v>105447</v>
      </c>
      <c r="G18" s="4">
        <v>105447</v>
      </c>
      <c r="H18" s="4">
        <v>105447</v>
      </c>
    </row>
    <row r="19" spans="2:8" x14ac:dyDescent="0.3">
      <c r="B19" s="1" t="s">
        <v>13</v>
      </c>
      <c r="C19" s="1" t="s">
        <v>6</v>
      </c>
      <c r="D19" s="4">
        <v>99224</v>
      </c>
      <c r="E19" s="4">
        <v>90089</v>
      </c>
      <c r="F19" s="4">
        <v>90089</v>
      </c>
      <c r="G19" s="4">
        <v>90089</v>
      </c>
      <c r="H19" s="4">
        <v>90089</v>
      </c>
    </row>
    <row r="20" spans="2:8" x14ac:dyDescent="0.3">
      <c r="C20" s="1" t="s">
        <v>7</v>
      </c>
      <c r="D20" s="4">
        <v>-83732</v>
      </c>
      <c r="E20" s="4">
        <v>-83732</v>
      </c>
      <c r="F20" s="4">
        <v>-83732</v>
      </c>
      <c r="G20" s="4">
        <v>-83732</v>
      </c>
      <c r="H20" s="4">
        <v>-83732</v>
      </c>
    </row>
    <row r="21" spans="2:8" x14ac:dyDescent="0.3">
      <c r="C21" s="1" t="s">
        <v>8</v>
      </c>
      <c r="D21" s="4">
        <v>182956</v>
      </c>
      <c r="E21" s="4">
        <v>173821</v>
      </c>
      <c r="F21" s="4">
        <v>173821</v>
      </c>
      <c r="G21" s="4">
        <v>173821</v>
      </c>
      <c r="H21" s="4">
        <v>173821</v>
      </c>
    </row>
    <row r="22" spans="2:8" x14ac:dyDescent="0.3">
      <c r="B22" s="1" t="s">
        <v>14</v>
      </c>
      <c r="C22" s="1" t="s">
        <v>6</v>
      </c>
      <c r="D22" s="4">
        <v>48683</v>
      </c>
      <c r="E22" s="4">
        <v>65805</v>
      </c>
      <c r="F22" s="4">
        <v>65805</v>
      </c>
      <c r="G22" s="4">
        <v>65805</v>
      </c>
      <c r="H22" s="4">
        <v>65805</v>
      </c>
    </row>
    <row r="23" spans="2:8" x14ac:dyDescent="0.3">
      <c r="C23" s="1" t="s">
        <v>7</v>
      </c>
      <c r="D23" s="4">
        <v>-2992</v>
      </c>
      <c r="E23" s="4">
        <v>-2992</v>
      </c>
      <c r="F23" s="4">
        <v>-2992</v>
      </c>
      <c r="G23" s="4">
        <v>-2992</v>
      </c>
      <c r="H23" s="4">
        <v>-2992</v>
      </c>
    </row>
    <row r="24" spans="2:8" x14ac:dyDescent="0.3">
      <c r="C24" s="1" t="s">
        <v>8</v>
      </c>
      <c r="D24" s="4">
        <v>51675</v>
      </c>
      <c r="E24" s="4">
        <v>68797</v>
      </c>
      <c r="F24" s="4">
        <v>68797</v>
      </c>
      <c r="G24" s="4">
        <v>68797</v>
      </c>
      <c r="H24" s="4">
        <v>68797</v>
      </c>
    </row>
    <row r="25" spans="2:8" x14ac:dyDescent="0.3">
      <c r="B25" s="1" t="s">
        <v>15</v>
      </c>
      <c r="C25" s="1" t="s">
        <v>6</v>
      </c>
      <c r="D25" s="4">
        <v>86415</v>
      </c>
      <c r="E25" s="1">
        <v>0</v>
      </c>
      <c r="F25" s="1">
        <v>0</v>
      </c>
      <c r="G25" s="1">
        <v>0</v>
      </c>
      <c r="H25" s="1">
        <v>0</v>
      </c>
    </row>
    <row r="26" spans="2:8" x14ac:dyDescent="0.3">
      <c r="C26" s="1" t="s">
        <v>7</v>
      </c>
      <c r="D26" s="4">
        <v>-8680</v>
      </c>
      <c r="E26" s="1">
        <v>0</v>
      </c>
      <c r="F26" s="1">
        <v>0</v>
      </c>
      <c r="G26" s="1">
        <v>0</v>
      </c>
      <c r="H26" s="1">
        <v>0</v>
      </c>
    </row>
    <row r="27" spans="2:8" x14ac:dyDescent="0.3">
      <c r="C27" s="1" t="s">
        <v>8</v>
      </c>
      <c r="D27" s="4">
        <v>95095</v>
      </c>
      <c r="E27" s="1">
        <v>0</v>
      </c>
      <c r="F27" s="1">
        <v>0</v>
      </c>
      <c r="G27" s="1">
        <v>0</v>
      </c>
      <c r="H27" s="1">
        <v>0</v>
      </c>
    </row>
    <row r="28" spans="2:8" x14ac:dyDescent="0.3">
      <c r="B28" s="1" t="s">
        <v>16</v>
      </c>
      <c r="C28" s="1" t="s">
        <v>6</v>
      </c>
      <c r="D28" s="4">
        <v>36899</v>
      </c>
      <c r="E28" s="4">
        <v>62071</v>
      </c>
      <c r="F28" s="4">
        <v>74771</v>
      </c>
      <c r="G28" s="4">
        <v>73771</v>
      </c>
      <c r="H28" s="4">
        <v>73771</v>
      </c>
    </row>
    <row r="29" spans="2:8" x14ac:dyDescent="0.3">
      <c r="C29" s="1" t="s">
        <v>7</v>
      </c>
      <c r="D29" s="4">
        <v>-10386</v>
      </c>
      <c r="E29" s="4">
        <v>-16786</v>
      </c>
      <c r="F29" s="4">
        <v>-10386</v>
      </c>
      <c r="G29" s="4">
        <v>-10386</v>
      </c>
      <c r="H29" s="4">
        <v>-10386</v>
      </c>
    </row>
    <row r="30" spans="2:8" x14ac:dyDescent="0.3">
      <c r="C30" s="1" t="s">
        <v>8</v>
      </c>
      <c r="D30" s="4">
        <v>47285</v>
      </c>
      <c r="E30" s="4">
        <v>78857</v>
      </c>
      <c r="F30" s="4">
        <v>85157</v>
      </c>
      <c r="G30" s="4">
        <v>84157</v>
      </c>
      <c r="H30" s="4">
        <v>84157</v>
      </c>
    </row>
    <row r="31" spans="2:8" x14ac:dyDescent="0.3">
      <c r="B31" s="1" t="s">
        <v>17</v>
      </c>
      <c r="C31" s="1" t="s">
        <v>6</v>
      </c>
      <c r="D31" s="4">
        <v>44532</v>
      </c>
      <c r="E31" s="4">
        <v>44532</v>
      </c>
      <c r="F31" s="4">
        <v>44532</v>
      </c>
      <c r="G31" s="4">
        <v>44532</v>
      </c>
      <c r="H31" s="4">
        <v>44532</v>
      </c>
    </row>
    <row r="32" spans="2:8" x14ac:dyDescent="0.3">
      <c r="C32" s="1" t="s">
        <v>7</v>
      </c>
      <c r="D32" s="4">
        <v>-19711</v>
      </c>
      <c r="E32" s="4">
        <v>-19711</v>
      </c>
      <c r="F32" s="4">
        <v>-19711</v>
      </c>
      <c r="G32" s="4">
        <v>-19711</v>
      </c>
      <c r="H32" s="4">
        <v>-19711</v>
      </c>
    </row>
    <row r="33" spans="1:8" x14ac:dyDescent="0.3">
      <c r="C33" s="1" t="s">
        <v>8</v>
      </c>
      <c r="D33" s="4">
        <v>64243</v>
      </c>
      <c r="E33" s="4">
        <v>64243</v>
      </c>
      <c r="F33" s="4">
        <v>64243</v>
      </c>
      <c r="G33" s="4">
        <v>64243</v>
      </c>
      <c r="H33" s="4">
        <v>64243</v>
      </c>
    </row>
    <row r="34" spans="1:8" x14ac:dyDescent="0.3">
      <c r="B34" s="1" t="s">
        <v>18</v>
      </c>
      <c r="C34" s="1" t="s">
        <v>6</v>
      </c>
      <c r="D34" s="4">
        <v>64800</v>
      </c>
      <c r="E34" s="4">
        <v>74350</v>
      </c>
      <c r="F34" s="4">
        <v>73350</v>
      </c>
      <c r="G34" s="4">
        <v>73350</v>
      </c>
      <c r="H34" s="4">
        <v>73350</v>
      </c>
    </row>
    <row r="35" spans="1:8" x14ac:dyDescent="0.3">
      <c r="C35" s="1" t="s">
        <v>7</v>
      </c>
      <c r="D35" s="4">
        <v>-12742</v>
      </c>
      <c r="E35" s="4">
        <v>-12742</v>
      </c>
      <c r="F35" s="4">
        <v>-12742</v>
      </c>
      <c r="G35" s="4">
        <v>-12742</v>
      </c>
      <c r="H35" s="4">
        <v>-12742</v>
      </c>
    </row>
    <row r="36" spans="1:8" x14ac:dyDescent="0.3">
      <c r="C36" s="1" t="s">
        <v>8</v>
      </c>
      <c r="D36" s="4">
        <v>77542</v>
      </c>
      <c r="E36" s="4">
        <v>87092</v>
      </c>
      <c r="F36" s="4">
        <v>86092</v>
      </c>
      <c r="G36" s="4">
        <v>86092</v>
      </c>
      <c r="H36" s="4">
        <v>86092</v>
      </c>
    </row>
    <row r="37" spans="1:8" x14ac:dyDescent="0.3">
      <c r="A37" s="2" t="s">
        <v>2</v>
      </c>
      <c r="B37" s="5" t="s">
        <v>19</v>
      </c>
      <c r="C37" s="5"/>
      <c r="D37" s="6">
        <v>3146687</v>
      </c>
      <c r="E37" s="6">
        <v>3246298</v>
      </c>
      <c r="F37" s="6">
        <v>3255424</v>
      </c>
      <c r="G37" s="6">
        <v>3277324</v>
      </c>
      <c r="H37" s="6">
        <v>3317474</v>
      </c>
    </row>
    <row r="38" spans="1:8" x14ac:dyDescent="0.3">
      <c r="B38" s="7" t="s">
        <v>20</v>
      </c>
      <c r="C38" s="1" t="s">
        <v>6</v>
      </c>
      <c r="D38" s="8">
        <v>869001</v>
      </c>
      <c r="E38" s="8">
        <v>907101</v>
      </c>
      <c r="F38" s="8">
        <v>904701</v>
      </c>
      <c r="G38" s="8">
        <v>905151</v>
      </c>
      <c r="H38" s="8">
        <v>913701</v>
      </c>
    </row>
    <row r="39" spans="1:8" x14ac:dyDescent="0.3">
      <c r="B39" s="7"/>
      <c r="C39" s="7" t="s">
        <v>7</v>
      </c>
      <c r="D39" s="8">
        <v>-210012</v>
      </c>
      <c r="E39" s="8">
        <v>-210012</v>
      </c>
      <c r="F39" s="8">
        <v>-210012</v>
      </c>
      <c r="G39" s="8">
        <v>-210012</v>
      </c>
      <c r="H39" s="8">
        <v>-210012</v>
      </c>
    </row>
    <row r="40" spans="1:8" x14ac:dyDescent="0.3">
      <c r="B40" s="7"/>
      <c r="C40" s="7" t="s">
        <v>8</v>
      </c>
      <c r="D40" s="8">
        <v>1079013</v>
      </c>
      <c r="E40" s="8">
        <v>1117113</v>
      </c>
      <c r="F40" s="8">
        <v>1114713</v>
      </c>
      <c r="G40" s="8">
        <v>1115163</v>
      </c>
      <c r="H40" s="8">
        <v>1123713</v>
      </c>
    </row>
    <row r="41" spans="1:8" x14ac:dyDescent="0.3">
      <c r="B41" s="7" t="s">
        <v>21</v>
      </c>
      <c r="C41" s="1" t="s">
        <v>6</v>
      </c>
      <c r="D41" s="8">
        <v>15710</v>
      </c>
      <c r="E41" s="8">
        <v>16667</v>
      </c>
      <c r="F41" s="8">
        <v>16667</v>
      </c>
      <c r="G41" s="8">
        <v>16667</v>
      </c>
      <c r="H41" s="8">
        <v>16667</v>
      </c>
    </row>
    <row r="42" spans="1:8" x14ac:dyDescent="0.3">
      <c r="B42" s="7"/>
      <c r="C42" s="7" t="s">
        <v>7</v>
      </c>
      <c r="D42" s="8">
        <v>-4573</v>
      </c>
      <c r="E42" s="8">
        <v>-4573</v>
      </c>
      <c r="F42" s="8">
        <v>-4573</v>
      </c>
      <c r="G42" s="8">
        <v>-4573</v>
      </c>
      <c r="H42" s="8">
        <v>-4573</v>
      </c>
    </row>
    <row r="43" spans="1:8" x14ac:dyDescent="0.3">
      <c r="B43" s="7"/>
      <c r="C43" s="7" t="s">
        <v>8</v>
      </c>
      <c r="D43" s="8">
        <v>20283</v>
      </c>
      <c r="E43" s="8">
        <v>21240</v>
      </c>
      <c r="F43" s="8">
        <v>21240</v>
      </c>
      <c r="G43" s="8">
        <v>21240</v>
      </c>
      <c r="H43" s="8">
        <v>21240</v>
      </c>
    </row>
    <row r="44" spans="1:8" x14ac:dyDescent="0.3">
      <c r="B44" s="7" t="s">
        <v>22</v>
      </c>
      <c r="C44" s="1" t="s">
        <v>6</v>
      </c>
      <c r="D44" s="8">
        <v>549895</v>
      </c>
      <c r="E44" s="8">
        <v>587721</v>
      </c>
      <c r="F44" s="8">
        <v>607721</v>
      </c>
      <c r="G44" s="8">
        <v>630221</v>
      </c>
      <c r="H44" s="8">
        <v>649021</v>
      </c>
    </row>
    <row r="45" spans="1:8" x14ac:dyDescent="0.3">
      <c r="B45" s="7"/>
      <c r="C45" s="7" t="s">
        <v>7</v>
      </c>
      <c r="D45" s="8">
        <v>-1959</v>
      </c>
      <c r="E45" s="8">
        <v>-1959</v>
      </c>
      <c r="F45" s="8">
        <v>-1959</v>
      </c>
      <c r="G45" s="8">
        <v>-1959</v>
      </c>
      <c r="H45" s="8">
        <v>-1959</v>
      </c>
    </row>
    <row r="46" spans="1:8" x14ac:dyDescent="0.3">
      <c r="B46" s="7"/>
      <c r="C46" s="7" t="s">
        <v>8</v>
      </c>
      <c r="D46" s="8">
        <v>551854</v>
      </c>
      <c r="E46" s="8">
        <v>589680</v>
      </c>
      <c r="F46" s="8">
        <v>609680</v>
      </c>
      <c r="G46" s="8">
        <v>632180</v>
      </c>
      <c r="H46" s="8">
        <v>650980</v>
      </c>
    </row>
    <row r="47" spans="1:8" x14ac:dyDescent="0.3">
      <c r="B47" s="7" t="s">
        <v>23</v>
      </c>
      <c r="C47" s="1" t="s">
        <v>6</v>
      </c>
      <c r="D47" s="8">
        <v>7970</v>
      </c>
      <c r="E47" s="8">
        <v>22481</v>
      </c>
      <c r="F47" s="8">
        <v>22481</v>
      </c>
      <c r="G47" s="8">
        <v>22481</v>
      </c>
      <c r="H47" s="8">
        <v>22481</v>
      </c>
    </row>
    <row r="48" spans="1:8" x14ac:dyDescent="0.3">
      <c r="B48" s="7"/>
      <c r="C48" s="7" t="s">
        <v>8</v>
      </c>
      <c r="D48" s="8">
        <v>7970</v>
      </c>
      <c r="E48" s="8">
        <v>22481</v>
      </c>
      <c r="F48" s="8">
        <v>22481</v>
      </c>
      <c r="G48" s="8">
        <v>22481</v>
      </c>
      <c r="H48" s="8">
        <v>22481</v>
      </c>
    </row>
    <row r="49" spans="2:8" x14ac:dyDescent="0.3">
      <c r="B49" s="7" t="s">
        <v>24</v>
      </c>
      <c r="C49" s="1" t="s">
        <v>6</v>
      </c>
      <c r="D49" s="8">
        <v>187057</v>
      </c>
      <c r="E49" s="8">
        <v>195547</v>
      </c>
      <c r="F49" s="8">
        <v>193147</v>
      </c>
      <c r="G49" s="8">
        <v>188147</v>
      </c>
      <c r="H49" s="8">
        <v>183147</v>
      </c>
    </row>
    <row r="50" spans="2:8" x14ac:dyDescent="0.3">
      <c r="B50" s="7"/>
      <c r="C50" s="7" t="s">
        <v>7</v>
      </c>
      <c r="D50" s="8">
        <v>-6155</v>
      </c>
      <c r="E50" s="8">
        <v>-6155</v>
      </c>
      <c r="F50" s="8">
        <v>-6155</v>
      </c>
      <c r="G50" s="8">
        <v>-6155</v>
      </c>
      <c r="H50" s="8">
        <v>-6155</v>
      </c>
    </row>
    <row r="51" spans="2:8" x14ac:dyDescent="0.3">
      <c r="B51" s="7"/>
      <c r="C51" s="7" t="s">
        <v>8</v>
      </c>
      <c r="D51" s="8">
        <v>193212</v>
      </c>
      <c r="E51" s="8">
        <v>201702</v>
      </c>
      <c r="F51" s="8">
        <v>199302</v>
      </c>
      <c r="G51" s="8">
        <v>194302</v>
      </c>
      <c r="H51" s="8">
        <v>189302</v>
      </c>
    </row>
    <row r="52" spans="2:8" x14ac:dyDescent="0.3">
      <c r="B52" s="7" t="s">
        <v>25</v>
      </c>
      <c r="C52" s="1" t="s">
        <v>6</v>
      </c>
      <c r="D52" s="8">
        <v>97102</v>
      </c>
      <c r="E52" s="8">
        <v>78162</v>
      </c>
      <c r="F52" s="8">
        <v>78162</v>
      </c>
      <c r="G52" s="8">
        <v>78162</v>
      </c>
      <c r="H52" s="8">
        <v>78162</v>
      </c>
    </row>
    <row r="53" spans="2:8" x14ac:dyDescent="0.3">
      <c r="B53" s="7"/>
      <c r="C53" s="7" t="s">
        <v>7</v>
      </c>
      <c r="D53" s="7">
        <v>-648</v>
      </c>
      <c r="E53" s="7">
        <v>-648</v>
      </c>
      <c r="F53" s="7">
        <v>-648</v>
      </c>
      <c r="G53" s="7">
        <v>-648</v>
      </c>
      <c r="H53" s="7">
        <v>-648</v>
      </c>
    </row>
    <row r="54" spans="2:8" x14ac:dyDescent="0.3">
      <c r="B54" s="7"/>
      <c r="C54" s="7" t="s">
        <v>8</v>
      </c>
      <c r="D54" s="8">
        <v>97750</v>
      </c>
      <c r="E54" s="8">
        <v>78810</v>
      </c>
      <c r="F54" s="8">
        <v>78810</v>
      </c>
      <c r="G54" s="8">
        <v>78810</v>
      </c>
      <c r="H54" s="8">
        <v>78810</v>
      </c>
    </row>
    <row r="55" spans="2:8" x14ac:dyDescent="0.3">
      <c r="B55" s="7" t="s">
        <v>26</v>
      </c>
      <c r="C55" s="1" t="s">
        <v>6</v>
      </c>
      <c r="D55" s="8">
        <v>70362</v>
      </c>
      <c r="E55" s="8">
        <v>71697</v>
      </c>
      <c r="F55" s="8">
        <v>71447</v>
      </c>
      <c r="G55" s="8">
        <v>71197</v>
      </c>
      <c r="H55" s="8">
        <v>71197</v>
      </c>
    </row>
    <row r="56" spans="2:8" x14ac:dyDescent="0.3">
      <c r="B56" s="7"/>
      <c r="C56" s="7" t="s">
        <v>7</v>
      </c>
      <c r="D56" s="8">
        <v>-12437</v>
      </c>
      <c r="E56" s="8">
        <v>-11102</v>
      </c>
      <c r="F56" s="8">
        <v>-11352</v>
      </c>
      <c r="G56" s="8">
        <v>-11602</v>
      </c>
      <c r="H56" s="8">
        <v>-11602</v>
      </c>
    </row>
    <row r="57" spans="2:8" x14ac:dyDescent="0.3">
      <c r="B57" s="7"/>
      <c r="C57" s="7" t="s">
        <v>8</v>
      </c>
      <c r="D57" s="8">
        <v>82799</v>
      </c>
      <c r="E57" s="8">
        <v>82799</v>
      </c>
      <c r="F57" s="8">
        <v>82799</v>
      </c>
      <c r="G57" s="8">
        <v>82799</v>
      </c>
      <c r="H57" s="8">
        <v>82799</v>
      </c>
    </row>
    <row r="58" spans="2:8" x14ac:dyDescent="0.3">
      <c r="B58" s="7" t="s">
        <v>27</v>
      </c>
      <c r="C58" s="1" t="s">
        <v>6</v>
      </c>
      <c r="D58" s="8">
        <v>85194</v>
      </c>
      <c r="E58" s="8">
        <v>86817</v>
      </c>
      <c r="F58" s="8">
        <v>87817</v>
      </c>
      <c r="G58" s="8">
        <v>89017</v>
      </c>
      <c r="H58" s="8">
        <v>90217</v>
      </c>
    </row>
    <row r="59" spans="2:8" x14ac:dyDescent="0.3">
      <c r="B59" s="7"/>
      <c r="C59" s="7" t="s">
        <v>7</v>
      </c>
      <c r="D59" s="8">
        <v>-11646</v>
      </c>
      <c r="E59" s="8">
        <v>-11821</v>
      </c>
      <c r="F59" s="8">
        <v>-11821</v>
      </c>
      <c r="G59" s="8">
        <v>-11821</v>
      </c>
      <c r="H59" s="8">
        <v>-11821</v>
      </c>
    </row>
    <row r="60" spans="2:8" x14ac:dyDescent="0.3">
      <c r="B60" s="7"/>
      <c r="C60" s="7" t="s">
        <v>8</v>
      </c>
      <c r="D60" s="8">
        <v>96840</v>
      </c>
      <c r="E60" s="8">
        <v>98638</v>
      </c>
      <c r="F60" s="8">
        <v>99638</v>
      </c>
      <c r="G60" s="8">
        <v>100838</v>
      </c>
      <c r="H60" s="8">
        <v>102038</v>
      </c>
    </row>
    <row r="61" spans="2:8" x14ac:dyDescent="0.3">
      <c r="B61" s="7" t="s">
        <v>28</v>
      </c>
      <c r="C61" s="1" t="s">
        <v>6</v>
      </c>
      <c r="D61" s="8">
        <v>319162</v>
      </c>
      <c r="E61" s="8">
        <v>305157</v>
      </c>
      <c r="F61" s="8">
        <v>306783</v>
      </c>
      <c r="G61" s="8">
        <v>311283</v>
      </c>
      <c r="H61" s="8">
        <v>315783</v>
      </c>
    </row>
    <row r="62" spans="2:8" x14ac:dyDescent="0.3">
      <c r="B62" s="7"/>
      <c r="C62" s="7" t="s">
        <v>7</v>
      </c>
      <c r="D62" s="8">
        <v>-2717</v>
      </c>
      <c r="E62" s="8">
        <v>-2717</v>
      </c>
      <c r="F62" s="8">
        <v>-2717</v>
      </c>
      <c r="G62" s="8">
        <v>-2717</v>
      </c>
      <c r="H62" s="8">
        <v>-2717</v>
      </c>
    </row>
    <row r="63" spans="2:8" x14ac:dyDescent="0.3">
      <c r="B63" s="7"/>
      <c r="C63" s="7" t="s">
        <v>8</v>
      </c>
      <c r="D63" s="8">
        <v>321879</v>
      </c>
      <c r="E63" s="8">
        <v>307874</v>
      </c>
      <c r="F63" s="8">
        <v>309500</v>
      </c>
      <c r="G63" s="8">
        <v>314000</v>
      </c>
      <c r="H63" s="8">
        <v>318500</v>
      </c>
    </row>
    <row r="64" spans="2:8" x14ac:dyDescent="0.3">
      <c r="B64" s="7" t="s">
        <v>29</v>
      </c>
      <c r="C64" s="1" t="s">
        <v>6</v>
      </c>
      <c r="D64" s="8">
        <v>22294</v>
      </c>
      <c r="E64" s="8">
        <v>22572</v>
      </c>
      <c r="F64" s="8">
        <v>22572</v>
      </c>
      <c r="G64" s="8">
        <v>22572</v>
      </c>
      <c r="H64" s="8">
        <v>22572</v>
      </c>
    </row>
    <row r="65" spans="2:8" x14ac:dyDescent="0.3">
      <c r="B65" s="7"/>
      <c r="C65" s="7" t="s">
        <v>7</v>
      </c>
      <c r="D65" s="8">
        <v>-4210</v>
      </c>
      <c r="E65" s="8">
        <v>-5521</v>
      </c>
      <c r="F65" s="8">
        <v>-5521</v>
      </c>
      <c r="G65" s="8">
        <v>-5521</v>
      </c>
      <c r="H65" s="8">
        <v>-5521</v>
      </c>
    </row>
    <row r="66" spans="2:8" x14ac:dyDescent="0.3">
      <c r="B66" s="7"/>
      <c r="C66" s="7" t="s">
        <v>8</v>
      </c>
      <c r="D66" s="8">
        <v>26504</v>
      </c>
      <c r="E66" s="8">
        <v>28093</v>
      </c>
      <c r="F66" s="8">
        <v>28093</v>
      </c>
      <c r="G66" s="8">
        <v>28093</v>
      </c>
      <c r="H66" s="8">
        <v>28093</v>
      </c>
    </row>
    <row r="67" spans="2:8" x14ac:dyDescent="0.3">
      <c r="B67" s="7" t="s">
        <v>30</v>
      </c>
      <c r="C67" s="1" t="s">
        <v>6</v>
      </c>
      <c r="D67" s="8">
        <v>374776</v>
      </c>
      <c r="E67" s="8">
        <v>409127</v>
      </c>
      <c r="F67" s="8">
        <v>409127</v>
      </c>
      <c r="G67" s="8">
        <v>409127</v>
      </c>
      <c r="H67" s="8">
        <v>420827</v>
      </c>
    </row>
    <row r="68" spans="2:8" x14ac:dyDescent="0.3">
      <c r="B68" s="7"/>
      <c r="C68" s="7" t="s">
        <v>7</v>
      </c>
      <c r="D68" s="8">
        <v>-58644</v>
      </c>
      <c r="E68" s="8">
        <v>-33969</v>
      </c>
      <c r="F68" s="8">
        <v>-33969</v>
      </c>
      <c r="G68" s="8">
        <v>-33969</v>
      </c>
      <c r="H68" s="8">
        <v>-33969</v>
      </c>
    </row>
    <row r="69" spans="2:8" x14ac:dyDescent="0.3">
      <c r="B69" s="7"/>
      <c r="C69" s="7" t="s">
        <v>8</v>
      </c>
      <c r="D69" s="8">
        <v>433420</v>
      </c>
      <c r="E69" s="8">
        <v>443096</v>
      </c>
      <c r="F69" s="8">
        <v>443096</v>
      </c>
      <c r="G69" s="8">
        <v>443096</v>
      </c>
      <c r="H69" s="8">
        <v>454796</v>
      </c>
    </row>
    <row r="70" spans="2:8" x14ac:dyDescent="0.3">
      <c r="B70" s="7" t="s">
        <v>31</v>
      </c>
      <c r="C70" s="1" t="s">
        <v>6</v>
      </c>
      <c r="D70" s="8">
        <v>13147</v>
      </c>
      <c r="E70" s="8">
        <v>13746</v>
      </c>
      <c r="F70" s="8">
        <v>13746</v>
      </c>
      <c r="G70" s="8">
        <v>13746</v>
      </c>
      <c r="H70" s="8">
        <v>13746</v>
      </c>
    </row>
    <row r="71" spans="2:8" x14ac:dyDescent="0.3">
      <c r="B71" s="7"/>
      <c r="C71" s="7" t="s">
        <v>7</v>
      </c>
      <c r="D71" s="8">
        <v>-3361</v>
      </c>
      <c r="E71" s="8">
        <v>-3361</v>
      </c>
      <c r="F71" s="8">
        <v>-3361</v>
      </c>
      <c r="G71" s="8">
        <v>-3361</v>
      </c>
      <c r="H71" s="8">
        <v>-3361</v>
      </c>
    </row>
    <row r="72" spans="2:8" x14ac:dyDescent="0.3">
      <c r="B72" s="7"/>
      <c r="C72" s="7" t="s">
        <v>8</v>
      </c>
      <c r="D72" s="8">
        <v>16508</v>
      </c>
      <c r="E72" s="8">
        <v>17107</v>
      </c>
      <c r="F72" s="8">
        <v>17107</v>
      </c>
      <c r="G72" s="8">
        <v>17107</v>
      </c>
      <c r="H72" s="8">
        <v>17107</v>
      </c>
    </row>
    <row r="73" spans="2:8" x14ac:dyDescent="0.3">
      <c r="B73" s="7" t="s">
        <v>32</v>
      </c>
      <c r="C73" s="1" t="s">
        <v>6</v>
      </c>
      <c r="D73" s="8">
        <v>332851</v>
      </c>
      <c r="E73" s="8">
        <v>337051</v>
      </c>
      <c r="F73" s="8">
        <v>337051</v>
      </c>
      <c r="G73" s="8">
        <v>336551</v>
      </c>
      <c r="H73" s="8">
        <v>336551</v>
      </c>
    </row>
    <row r="74" spans="2:8" x14ac:dyDescent="0.3">
      <c r="B74" s="7"/>
      <c r="C74" s="7" t="s">
        <v>7</v>
      </c>
      <c r="D74" s="8">
        <v>-13357</v>
      </c>
      <c r="E74" s="8">
        <v>-13169</v>
      </c>
      <c r="F74" s="8">
        <v>-13169</v>
      </c>
      <c r="G74" s="8">
        <v>-13169</v>
      </c>
      <c r="H74" s="8">
        <v>-13169</v>
      </c>
    </row>
    <row r="75" spans="2:8" x14ac:dyDescent="0.3">
      <c r="B75" s="7"/>
      <c r="C75" s="7" t="s">
        <v>8</v>
      </c>
      <c r="D75" s="8">
        <v>346208</v>
      </c>
      <c r="E75" s="8">
        <v>350220</v>
      </c>
      <c r="F75" s="8">
        <v>350220</v>
      </c>
      <c r="G75" s="8">
        <v>349720</v>
      </c>
      <c r="H75" s="8">
        <v>349720</v>
      </c>
    </row>
    <row r="76" spans="2:8" x14ac:dyDescent="0.3">
      <c r="B76" s="7" t="s">
        <v>33</v>
      </c>
      <c r="C76" s="1" t="s">
        <v>6</v>
      </c>
      <c r="D76" s="8">
        <v>4873</v>
      </c>
      <c r="E76" s="8">
        <v>4894</v>
      </c>
      <c r="F76" s="8">
        <v>4894</v>
      </c>
      <c r="G76" s="8">
        <v>4894</v>
      </c>
      <c r="H76" s="8">
        <v>4894</v>
      </c>
    </row>
    <row r="77" spans="2:8" x14ac:dyDescent="0.3">
      <c r="B77" s="7"/>
      <c r="C77" s="7" t="s">
        <v>7</v>
      </c>
      <c r="D77" s="7">
        <v>-57</v>
      </c>
      <c r="E77" s="7">
        <v>-57</v>
      </c>
      <c r="F77" s="7">
        <v>-57</v>
      </c>
      <c r="G77" s="7">
        <v>-57</v>
      </c>
      <c r="H77" s="7">
        <v>-57</v>
      </c>
    </row>
    <row r="78" spans="2:8" x14ac:dyDescent="0.3">
      <c r="B78" s="7"/>
      <c r="C78" s="7" t="s">
        <v>8</v>
      </c>
      <c r="D78" s="8">
        <v>4930</v>
      </c>
      <c r="E78" s="8">
        <v>4951</v>
      </c>
      <c r="F78" s="8">
        <v>4951</v>
      </c>
      <c r="G78" s="8">
        <v>4951</v>
      </c>
      <c r="H78" s="8">
        <v>4951</v>
      </c>
    </row>
    <row r="79" spans="2:8" x14ac:dyDescent="0.3">
      <c r="B79" s="7" t="s">
        <v>34</v>
      </c>
      <c r="C79" s="1" t="s">
        <v>6</v>
      </c>
      <c r="D79" s="8">
        <v>58492</v>
      </c>
      <c r="E79" s="8">
        <v>61192</v>
      </c>
      <c r="F79" s="8">
        <v>59692</v>
      </c>
      <c r="G79" s="8">
        <v>59692</v>
      </c>
      <c r="H79" s="8">
        <v>59692</v>
      </c>
    </row>
    <row r="80" spans="2:8" x14ac:dyDescent="0.3">
      <c r="B80" s="7"/>
      <c r="C80" s="7" t="s">
        <v>7</v>
      </c>
      <c r="D80" s="8">
        <v>-3559</v>
      </c>
      <c r="E80" s="8">
        <v>-3559</v>
      </c>
      <c r="F80" s="8">
        <v>-3559</v>
      </c>
      <c r="G80" s="8">
        <v>-3559</v>
      </c>
      <c r="H80" s="8">
        <v>-3559</v>
      </c>
    </row>
    <row r="81" spans="2:8" x14ac:dyDescent="0.3">
      <c r="B81" s="7"/>
      <c r="C81" s="7" t="s">
        <v>8</v>
      </c>
      <c r="D81" s="8">
        <v>62051</v>
      </c>
      <c r="E81" s="8">
        <v>64751</v>
      </c>
      <c r="F81" s="8">
        <v>63251</v>
      </c>
      <c r="G81" s="8">
        <v>63251</v>
      </c>
      <c r="H81" s="8">
        <v>63251</v>
      </c>
    </row>
    <row r="82" spans="2:8" x14ac:dyDescent="0.3">
      <c r="B82" s="7" t="s">
        <v>35</v>
      </c>
      <c r="C82" s="1" t="s">
        <v>6</v>
      </c>
      <c r="D82" s="8">
        <v>131267</v>
      </c>
      <c r="E82" s="8">
        <v>148259</v>
      </c>
      <c r="F82" s="8">
        <v>147459</v>
      </c>
      <c r="G82" s="8">
        <v>146459</v>
      </c>
      <c r="H82" s="8">
        <v>146459</v>
      </c>
    </row>
    <row r="83" spans="2:8" x14ac:dyDescent="0.3">
      <c r="B83" s="7"/>
      <c r="C83" s="7" t="s">
        <v>7</v>
      </c>
      <c r="D83" s="8">
        <v>-14196</v>
      </c>
      <c r="E83" s="8">
        <v>-14196</v>
      </c>
      <c r="F83" s="8">
        <v>-14196</v>
      </c>
      <c r="G83" s="8">
        <v>-14196</v>
      </c>
      <c r="H83" s="8">
        <v>-14196</v>
      </c>
    </row>
    <row r="84" spans="2:8" x14ac:dyDescent="0.3">
      <c r="B84" s="7"/>
      <c r="C84" s="7" t="s">
        <v>8</v>
      </c>
      <c r="D84" s="8">
        <v>145463</v>
      </c>
      <c r="E84" s="8">
        <v>162455</v>
      </c>
      <c r="F84" s="8">
        <v>161655</v>
      </c>
      <c r="G84" s="8">
        <v>160655</v>
      </c>
      <c r="H84" s="8">
        <v>160655</v>
      </c>
    </row>
    <row r="85" spans="2:8" x14ac:dyDescent="0.3">
      <c r="B85" s="7" t="s">
        <v>36</v>
      </c>
      <c r="C85" s="1" t="s">
        <v>6</v>
      </c>
      <c r="D85" s="8">
        <v>-96920</v>
      </c>
      <c r="E85" s="8">
        <v>-132268</v>
      </c>
      <c r="F85" s="8">
        <v>-138418</v>
      </c>
      <c r="G85" s="8">
        <v>-138418</v>
      </c>
      <c r="H85" s="8">
        <v>-138418</v>
      </c>
    </row>
    <row r="86" spans="2:8" x14ac:dyDescent="0.3">
      <c r="B86" s="7"/>
      <c r="C86" s="7" t="s">
        <v>7</v>
      </c>
      <c r="D86" s="8">
        <v>-273284</v>
      </c>
      <c r="E86" s="8">
        <v>-244784</v>
      </c>
      <c r="F86" s="8">
        <v>-244784</v>
      </c>
      <c r="G86" s="8">
        <v>-244784</v>
      </c>
      <c r="H86" s="8">
        <v>-244784</v>
      </c>
    </row>
    <row r="87" spans="2:8" x14ac:dyDescent="0.3">
      <c r="B87" s="7"/>
      <c r="C87" s="7" t="s">
        <v>8</v>
      </c>
      <c r="D87" s="8">
        <v>176364</v>
      </c>
      <c r="E87" s="8">
        <v>112516</v>
      </c>
      <c r="F87" s="8">
        <v>106366</v>
      </c>
      <c r="G87" s="8">
        <v>106366</v>
      </c>
      <c r="H87" s="8">
        <v>106366</v>
      </c>
    </row>
    <row r="88" spans="2:8" x14ac:dyDescent="0.3">
      <c r="B88" s="7" t="s">
        <v>37</v>
      </c>
      <c r="C88" s="1" t="s">
        <v>6</v>
      </c>
      <c r="D88" s="8">
        <v>39220</v>
      </c>
      <c r="E88" s="8">
        <v>42898</v>
      </c>
      <c r="F88" s="8">
        <v>42898</v>
      </c>
      <c r="G88" s="8">
        <v>42898</v>
      </c>
      <c r="H88" s="8">
        <v>42898</v>
      </c>
    </row>
    <row r="89" spans="2:8" x14ac:dyDescent="0.3">
      <c r="B89" s="7"/>
      <c r="C89" s="7" t="s">
        <v>7</v>
      </c>
      <c r="D89" s="7">
        <v>-30</v>
      </c>
      <c r="E89" s="7">
        <v>-30</v>
      </c>
      <c r="F89" s="7">
        <v>-30</v>
      </c>
      <c r="G89" s="7">
        <v>-30</v>
      </c>
      <c r="H89" s="7">
        <v>-30</v>
      </c>
    </row>
    <row r="90" spans="2:8" x14ac:dyDescent="0.3">
      <c r="B90" s="7"/>
      <c r="C90" s="7" t="s">
        <v>8</v>
      </c>
      <c r="D90" s="8">
        <v>39250</v>
      </c>
      <c r="E90" s="8">
        <v>42928</v>
      </c>
      <c r="F90" s="8">
        <v>42928</v>
      </c>
      <c r="G90" s="8">
        <v>42928</v>
      </c>
      <c r="H90" s="8">
        <v>42928</v>
      </c>
    </row>
    <row r="91" spans="2:8" x14ac:dyDescent="0.3">
      <c r="B91" s="7" t="s">
        <v>38</v>
      </c>
      <c r="C91" s="1" t="s">
        <v>6</v>
      </c>
      <c r="D91" s="8">
        <v>57956</v>
      </c>
      <c r="E91" s="8">
        <v>57956</v>
      </c>
      <c r="F91" s="8">
        <v>57956</v>
      </c>
      <c r="G91" s="8">
        <v>57956</v>
      </c>
      <c r="H91" s="8">
        <v>58356</v>
      </c>
    </row>
    <row r="92" spans="2:8" x14ac:dyDescent="0.3">
      <c r="B92" s="7"/>
      <c r="C92" s="7" t="s">
        <v>7</v>
      </c>
      <c r="D92" s="8">
        <v>-48352</v>
      </c>
      <c r="E92" s="8">
        <v>-48352</v>
      </c>
      <c r="F92" s="8">
        <v>-48352</v>
      </c>
      <c r="G92" s="8">
        <v>-48352</v>
      </c>
      <c r="H92" s="8">
        <v>-48352</v>
      </c>
    </row>
    <row r="93" spans="2:8" x14ac:dyDescent="0.3">
      <c r="B93" s="7"/>
      <c r="C93" s="7" t="s">
        <v>8</v>
      </c>
      <c r="D93" s="8">
        <v>106308</v>
      </c>
      <c r="E93" s="8">
        <v>106308</v>
      </c>
      <c r="F93" s="8">
        <v>106308</v>
      </c>
      <c r="G93" s="8">
        <v>106308</v>
      </c>
      <c r="H93" s="8">
        <v>106708</v>
      </c>
    </row>
    <row r="94" spans="2:8" x14ac:dyDescent="0.3">
      <c r="B94" s="7" t="s">
        <v>39</v>
      </c>
      <c r="C94" s="1" t="s">
        <v>6</v>
      </c>
      <c r="D94" s="8">
        <v>7278</v>
      </c>
      <c r="E94" s="8">
        <v>9521</v>
      </c>
      <c r="F94" s="8">
        <v>9521</v>
      </c>
      <c r="G94" s="8">
        <v>9521</v>
      </c>
      <c r="H94" s="8">
        <v>9521</v>
      </c>
    </row>
    <row r="95" spans="2:8" x14ac:dyDescent="0.3">
      <c r="B95" s="7"/>
      <c r="C95" s="7" t="s">
        <v>7</v>
      </c>
      <c r="D95" s="8">
        <v>-8717</v>
      </c>
      <c r="E95" s="8">
        <v>-8717</v>
      </c>
      <c r="F95" s="8">
        <v>-8717</v>
      </c>
      <c r="G95" s="8">
        <v>-8717</v>
      </c>
      <c r="H95" s="8">
        <v>-8717</v>
      </c>
    </row>
    <row r="96" spans="2:8" x14ac:dyDescent="0.3">
      <c r="B96" s="7"/>
      <c r="C96" s="7" t="s">
        <v>8</v>
      </c>
      <c r="D96" s="8">
        <v>15995</v>
      </c>
      <c r="E96" s="8">
        <v>18238</v>
      </c>
      <c r="F96" s="8">
        <v>18238</v>
      </c>
      <c r="G96" s="8">
        <v>18238</v>
      </c>
      <c r="H96" s="8">
        <v>18238</v>
      </c>
    </row>
    <row r="97" spans="1:8" x14ac:dyDescent="0.3">
      <c r="A97" s="2" t="s">
        <v>2</v>
      </c>
      <c r="B97" s="5" t="s">
        <v>40</v>
      </c>
      <c r="D97" s="6">
        <v>71569</v>
      </c>
      <c r="E97" s="6">
        <v>84344</v>
      </c>
      <c r="F97" s="6">
        <v>81292</v>
      </c>
      <c r="G97" s="6">
        <v>75992</v>
      </c>
      <c r="H97" s="6">
        <v>75892</v>
      </c>
    </row>
    <row r="98" spans="1:8" x14ac:dyDescent="0.3">
      <c r="B98" s="7" t="s">
        <v>41</v>
      </c>
      <c r="C98" s="1" t="s">
        <v>6</v>
      </c>
      <c r="D98" s="8">
        <v>15459</v>
      </c>
      <c r="E98" s="8">
        <v>22786</v>
      </c>
      <c r="F98" s="8">
        <v>22486</v>
      </c>
      <c r="G98" s="8">
        <v>17486</v>
      </c>
      <c r="H98" s="8">
        <v>17486</v>
      </c>
    </row>
    <row r="99" spans="1:8" x14ac:dyDescent="0.3">
      <c r="B99" s="7"/>
      <c r="C99" s="7" t="s">
        <v>7</v>
      </c>
      <c r="D99" s="7">
        <v>-376</v>
      </c>
      <c r="E99" s="7">
        <v>-376</v>
      </c>
      <c r="F99" s="7">
        <v>-376</v>
      </c>
      <c r="G99" s="7">
        <v>-376</v>
      </c>
      <c r="H99" s="7">
        <v>-376</v>
      </c>
    </row>
    <row r="100" spans="1:8" x14ac:dyDescent="0.3">
      <c r="B100" s="7"/>
      <c r="C100" s="7" t="s">
        <v>8</v>
      </c>
      <c r="D100" s="8">
        <v>15835</v>
      </c>
      <c r="E100" s="8">
        <v>23162</v>
      </c>
      <c r="F100" s="8">
        <v>22862</v>
      </c>
      <c r="G100" s="8">
        <v>17862</v>
      </c>
      <c r="H100" s="8">
        <v>17862</v>
      </c>
    </row>
    <row r="101" spans="1:8" x14ac:dyDescent="0.3">
      <c r="B101" s="7" t="s">
        <v>42</v>
      </c>
      <c r="C101" s="1" t="s">
        <v>6</v>
      </c>
      <c r="D101" s="8">
        <v>1628</v>
      </c>
      <c r="E101" s="8">
        <v>1628</v>
      </c>
      <c r="F101" s="8">
        <v>1628</v>
      </c>
      <c r="G101" s="8">
        <v>1628</v>
      </c>
      <c r="H101" s="8">
        <v>1628</v>
      </c>
    </row>
    <row r="102" spans="1:8" x14ac:dyDescent="0.3">
      <c r="B102" s="7"/>
      <c r="C102" s="7" t="s">
        <v>8</v>
      </c>
      <c r="D102" s="8">
        <v>1628</v>
      </c>
      <c r="E102" s="8">
        <v>1628</v>
      </c>
      <c r="F102" s="8">
        <v>1628</v>
      </c>
      <c r="G102" s="8">
        <v>1628</v>
      </c>
      <c r="H102" s="8">
        <v>1628</v>
      </c>
    </row>
    <row r="103" spans="1:8" x14ac:dyDescent="0.3">
      <c r="B103" s="7" t="s">
        <v>43</v>
      </c>
      <c r="C103" s="1" t="s">
        <v>6</v>
      </c>
      <c r="D103" s="8">
        <v>3609</v>
      </c>
      <c r="E103" s="8">
        <v>4209</v>
      </c>
      <c r="F103" s="8">
        <v>3809</v>
      </c>
      <c r="G103" s="8">
        <v>3809</v>
      </c>
      <c r="H103" s="8">
        <v>3809</v>
      </c>
    </row>
    <row r="104" spans="1:8" x14ac:dyDescent="0.3">
      <c r="B104" s="7"/>
      <c r="C104" s="7" t="s">
        <v>7</v>
      </c>
      <c r="D104" s="8">
        <v>-20878</v>
      </c>
      <c r="E104" s="8">
        <v>-20878</v>
      </c>
      <c r="F104" s="8">
        <v>-20878</v>
      </c>
      <c r="G104" s="8">
        <v>-20878</v>
      </c>
      <c r="H104" s="8">
        <v>-20878</v>
      </c>
    </row>
    <row r="105" spans="1:8" x14ac:dyDescent="0.3">
      <c r="B105" s="7"/>
      <c r="C105" s="7" t="s">
        <v>8</v>
      </c>
      <c r="D105" s="8">
        <v>24487</v>
      </c>
      <c r="E105" s="8">
        <v>25087</v>
      </c>
      <c r="F105" s="8">
        <v>24687</v>
      </c>
      <c r="G105" s="8">
        <v>24687</v>
      </c>
      <c r="H105" s="8">
        <v>24687</v>
      </c>
    </row>
    <row r="106" spans="1:8" x14ac:dyDescent="0.3">
      <c r="B106" s="7" t="s">
        <v>44</v>
      </c>
      <c r="C106" s="1" t="s">
        <v>6</v>
      </c>
      <c r="D106" s="8">
        <v>26378</v>
      </c>
      <c r="E106" s="8">
        <v>32940</v>
      </c>
      <c r="F106" s="8">
        <v>30588</v>
      </c>
      <c r="G106" s="8">
        <v>30288</v>
      </c>
      <c r="H106" s="8">
        <v>30188</v>
      </c>
    </row>
    <row r="107" spans="1:8" x14ac:dyDescent="0.3">
      <c r="B107" s="7"/>
      <c r="C107" s="7" t="s">
        <v>7</v>
      </c>
      <c r="D107" s="8">
        <v>-5609</v>
      </c>
      <c r="E107" s="8">
        <v>-5609</v>
      </c>
      <c r="F107" s="8">
        <v>-5609</v>
      </c>
      <c r="G107" s="8">
        <v>-5609</v>
      </c>
      <c r="H107" s="8">
        <v>-5609</v>
      </c>
    </row>
    <row r="108" spans="1:8" x14ac:dyDescent="0.3">
      <c r="B108" s="7"/>
      <c r="C108" s="7" t="s">
        <v>8</v>
      </c>
      <c r="D108" s="8">
        <v>31987</v>
      </c>
      <c r="E108" s="8">
        <v>38549</v>
      </c>
      <c r="F108" s="8">
        <v>36197</v>
      </c>
      <c r="G108" s="8">
        <v>35897</v>
      </c>
      <c r="H108" s="8">
        <v>35797</v>
      </c>
    </row>
    <row r="109" spans="1:8" x14ac:dyDescent="0.3">
      <c r="B109" s="7" t="s">
        <v>45</v>
      </c>
      <c r="C109" s="1" t="s">
        <v>6</v>
      </c>
      <c r="D109" s="8">
        <v>17307</v>
      </c>
      <c r="E109" s="8">
        <v>17307</v>
      </c>
      <c r="F109" s="8">
        <v>17307</v>
      </c>
      <c r="G109" s="8">
        <v>17307</v>
      </c>
      <c r="H109" s="8">
        <v>17307</v>
      </c>
    </row>
    <row r="110" spans="1:8" x14ac:dyDescent="0.3">
      <c r="B110" s="7"/>
      <c r="C110" s="7" t="s">
        <v>7</v>
      </c>
      <c r="D110" s="8">
        <v>-10661</v>
      </c>
      <c r="E110" s="8">
        <v>-10661</v>
      </c>
      <c r="F110" s="8">
        <v>-10661</v>
      </c>
      <c r="G110" s="8">
        <v>-10661</v>
      </c>
      <c r="H110" s="8">
        <v>-10661</v>
      </c>
    </row>
    <row r="111" spans="1:8" x14ac:dyDescent="0.3">
      <c r="B111" s="7"/>
      <c r="C111" s="7" t="s">
        <v>8</v>
      </c>
      <c r="D111" s="8">
        <v>27968</v>
      </c>
      <c r="E111" s="8">
        <v>27968</v>
      </c>
      <c r="F111" s="8">
        <v>27968</v>
      </c>
      <c r="G111" s="8">
        <v>27968</v>
      </c>
      <c r="H111" s="8">
        <v>27968</v>
      </c>
    </row>
    <row r="112" spans="1:8" x14ac:dyDescent="0.3">
      <c r="B112" s="7" t="s">
        <v>46</v>
      </c>
      <c r="C112" s="1" t="s">
        <v>6</v>
      </c>
      <c r="D112" s="8">
        <v>7188</v>
      </c>
      <c r="E112" s="8">
        <v>5474</v>
      </c>
      <c r="F112" s="8">
        <v>5474</v>
      </c>
      <c r="G112" s="8">
        <v>5474</v>
      </c>
      <c r="H112" s="8">
        <v>5474</v>
      </c>
    </row>
    <row r="113" spans="1:8" x14ac:dyDescent="0.3">
      <c r="B113" s="7"/>
      <c r="C113" s="7" t="s">
        <v>7</v>
      </c>
      <c r="D113" s="8">
        <v>-4648</v>
      </c>
      <c r="E113" s="8">
        <v>-4648</v>
      </c>
      <c r="F113" s="8">
        <v>-4648</v>
      </c>
      <c r="G113" s="8">
        <v>-4648</v>
      </c>
      <c r="H113" s="8">
        <v>-4648</v>
      </c>
    </row>
    <row r="114" spans="1:8" x14ac:dyDescent="0.3">
      <c r="B114" s="7"/>
      <c r="C114" s="7" t="s">
        <v>8</v>
      </c>
      <c r="D114" s="8">
        <v>11836</v>
      </c>
      <c r="E114" s="8">
        <v>10122</v>
      </c>
      <c r="F114" s="8">
        <v>10122</v>
      </c>
      <c r="G114" s="8">
        <v>10122</v>
      </c>
      <c r="H114" s="8">
        <v>10122</v>
      </c>
    </row>
    <row r="115" spans="1:8" x14ac:dyDescent="0.3">
      <c r="A115" s="2" t="s">
        <v>2</v>
      </c>
      <c r="B115" s="5" t="s">
        <v>47</v>
      </c>
      <c r="D115" s="6">
        <v>541647</v>
      </c>
      <c r="E115" s="6">
        <v>591135</v>
      </c>
      <c r="F115" s="6">
        <v>599140</v>
      </c>
      <c r="G115" s="6">
        <v>608340</v>
      </c>
      <c r="H115" s="6">
        <v>624343</v>
      </c>
    </row>
    <row r="116" spans="1:8" x14ac:dyDescent="0.3">
      <c r="B116" s="7" t="s">
        <v>48</v>
      </c>
      <c r="C116" s="1" t="s">
        <v>6</v>
      </c>
      <c r="D116" s="8">
        <v>249515</v>
      </c>
      <c r="E116" s="8">
        <v>279964</v>
      </c>
      <c r="F116" s="8">
        <v>285769</v>
      </c>
      <c r="G116" s="8">
        <v>291792</v>
      </c>
      <c r="H116" s="8">
        <v>305956</v>
      </c>
    </row>
    <row r="117" spans="1:8" x14ac:dyDescent="0.3">
      <c r="B117" s="7"/>
      <c r="C117" s="7" t="s">
        <v>7</v>
      </c>
      <c r="D117" s="8">
        <v>-1077402</v>
      </c>
      <c r="E117" s="8">
        <v>-1078402</v>
      </c>
      <c r="F117" s="8">
        <v>-1079402</v>
      </c>
      <c r="G117" s="8">
        <v>-1080402</v>
      </c>
      <c r="H117" s="8">
        <v>-1080402</v>
      </c>
    </row>
    <row r="118" spans="1:8" x14ac:dyDescent="0.3">
      <c r="B118" s="7"/>
      <c r="C118" s="7" t="s">
        <v>8</v>
      </c>
      <c r="D118" s="8">
        <v>1326917</v>
      </c>
      <c r="E118" s="8">
        <v>1358366</v>
      </c>
      <c r="F118" s="8">
        <v>1365171</v>
      </c>
      <c r="G118" s="8">
        <v>1372194</v>
      </c>
      <c r="H118" s="8">
        <v>1386358</v>
      </c>
    </row>
    <row r="119" spans="1:8" x14ac:dyDescent="0.3">
      <c r="B119" s="7" t="s">
        <v>49</v>
      </c>
      <c r="C119" s="1" t="s">
        <v>6</v>
      </c>
      <c r="D119" s="8">
        <v>256207</v>
      </c>
      <c r="E119" s="8">
        <v>270920</v>
      </c>
      <c r="F119" s="8">
        <v>261654</v>
      </c>
      <c r="G119" s="8">
        <v>263369</v>
      </c>
      <c r="H119" s="8">
        <v>265208</v>
      </c>
    </row>
    <row r="120" spans="1:8" x14ac:dyDescent="0.3">
      <c r="B120" s="7"/>
      <c r="C120" s="7" t="s">
        <v>7</v>
      </c>
      <c r="D120" s="8">
        <v>-377714</v>
      </c>
      <c r="E120" s="8">
        <v>-380814</v>
      </c>
      <c r="F120" s="8">
        <v>-380314</v>
      </c>
      <c r="G120" s="8">
        <v>-380814</v>
      </c>
      <c r="H120" s="8">
        <v>-380314</v>
      </c>
    </row>
    <row r="121" spans="1:8" x14ac:dyDescent="0.3">
      <c r="B121" s="7"/>
      <c r="C121" s="7" t="s">
        <v>8</v>
      </c>
      <c r="D121" s="8">
        <v>633921</v>
      </c>
      <c r="E121" s="8">
        <v>651734</v>
      </c>
      <c r="F121" s="8">
        <v>641968</v>
      </c>
      <c r="G121" s="8">
        <v>644183</v>
      </c>
      <c r="H121" s="8">
        <v>645522</v>
      </c>
    </row>
    <row r="122" spans="1:8" x14ac:dyDescent="0.3">
      <c r="B122" s="7" t="s">
        <v>50</v>
      </c>
      <c r="C122" s="1" t="s">
        <v>6</v>
      </c>
      <c r="D122" s="8">
        <v>13700</v>
      </c>
      <c r="E122" s="8">
        <v>13800</v>
      </c>
      <c r="F122" s="8">
        <v>13800</v>
      </c>
      <c r="G122" s="8">
        <v>13800</v>
      </c>
      <c r="H122" s="8">
        <v>13800</v>
      </c>
    </row>
    <row r="123" spans="1:8" x14ac:dyDescent="0.3">
      <c r="B123" s="7"/>
      <c r="C123" s="7" t="s">
        <v>7</v>
      </c>
      <c r="D123" s="8">
        <v>-5839</v>
      </c>
      <c r="E123" s="8">
        <v>-6239</v>
      </c>
      <c r="F123" s="8">
        <v>-6239</v>
      </c>
      <c r="G123" s="8">
        <v>-6239</v>
      </c>
      <c r="H123" s="8">
        <v>-6239</v>
      </c>
    </row>
    <row r="124" spans="1:8" x14ac:dyDescent="0.3">
      <c r="B124" s="7"/>
      <c r="C124" s="7" t="s">
        <v>8</v>
      </c>
      <c r="D124" s="8">
        <v>19539</v>
      </c>
      <c r="E124" s="8">
        <v>20039</v>
      </c>
      <c r="F124" s="8">
        <v>20039</v>
      </c>
      <c r="G124" s="8">
        <v>20039</v>
      </c>
      <c r="H124" s="8">
        <v>20039</v>
      </c>
    </row>
    <row r="125" spans="1:8" x14ac:dyDescent="0.3">
      <c r="B125" s="7" t="s">
        <v>51</v>
      </c>
      <c r="C125" s="1" t="s">
        <v>6</v>
      </c>
      <c r="D125" s="8">
        <v>8449</v>
      </c>
      <c r="E125" s="8">
        <v>13509</v>
      </c>
      <c r="F125" s="8">
        <v>25009</v>
      </c>
      <c r="G125" s="8">
        <v>26509</v>
      </c>
      <c r="H125" s="8">
        <v>26509</v>
      </c>
    </row>
    <row r="126" spans="1:8" x14ac:dyDescent="0.3">
      <c r="B126" s="7"/>
      <c r="C126" s="7" t="s">
        <v>7</v>
      </c>
      <c r="D126" s="8">
        <v>-12605</v>
      </c>
      <c r="E126" s="8">
        <v>-10605</v>
      </c>
      <c r="F126" s="8">
        <v>-3605</v>
      </c>
      <c r="G126" s="8">
        <v>-1605</v>
      </c>
      <c r="H126" s="8">
        <v>-1605</v>
      </c>
    </row>
    <row r="127" spans="1:8" x14ac:dyDescent="0.3">
      <c r="B127" s="7"/>
      <c r="C127" s="7" t="s">
        <v>8</v>
      </c>
      <c r="D127" s="8">
        <v>21054</v>
      </c>
      <c r="E127" s="8">
        <v>24114</v>
      </c>
      <c r="F127" s="8">
        <v>28614</v>
      </c>
      <c r="G127" s="8">
        <v>28114</v>
      </c>
      <c r="H127" s="8">
        <v>28114</v>
      </c>
    </row>
    <row r="128" spans="1:8" x14ac:dyDescent="0.3">
      <c r="B128" s="7" t="s">
        <v>52</v>
      </c>
      <c r="C128" s="1" t="s">
        <v>6</v>
      </c>
      <c r="D128" s="8">
        <v>9386</v>
      </c>
      <c r="E128" s="8">
        <v>8575</v>
      </c>
      <c r="F128" s="8">
        <v>8565</v>
      </c>
      <c r="G128" s="8">
        <v>8553</v>
      </c>
      <c r="H128" s="8">
        <v>8553</v>
      </c>
    </row>
    <row r="129" spans="1:8" x14ac:dyDescent="0.3">
      <c r="B129" s="7"/>
      <c r="C129" s="7" t="s">
        <v>7</v>
      </c>
      <c r="D129" s="7">
        <v>-127</v>
      </c>
      <c r="E129" s="7">
        <v>-127</v>
      </c>
      <c r="F129" s="7">
        <v>-127</v>
      </c>
      <c r="G129" s="7">
        <v>-127</v>
      </c>
      <c r="H129" s="7">
        <v>-127</v>
      </c>
    </row>
    <row r="130" spans="1:8" x14ac:dyDescent="0.3">
      <c r="B130" s="7"/>
      <c r="C130" s="7" t="s">
        <v>8</v>
      </c>
      <c r="D130" s="8">
        <v>9513</v>
      </c>
      <c r="E130" s="8">
        <v>8702</v>
      </c>
      <c r="F130" s="8">
        <v>8692</v>
      </c>
      <c r="G130" s="8">
        <v>8680</v>
      </c>
      <c r="H130" s="8">
        <v>8680</v>
      </c>
    </row>
    <row r="131" spans="1:8" x14ac:dyDescent="0.3">
      <c r="B131" s="7" t="s">
        <v>53</v>
      </c>
      <c r="C131" s="1" t="s">
        <v>6</v>
      </c>
      <c r="D131" s="8">
        <v>4259</v>
      </c>
      <c r="E131" s="8">
        <v>4236</v>
      </c>
      <c r="F131" s="8">
        <v>4212</v>
      </c>
      <c r="G131" s="8">
        <v>4186</v>
      </c>
      <c r="H131" s="8">
        <v>4186</v>
      </c>
    </row>
    <row r="132" spans="1:8" x14ac:dyDescent="0.3">
      <c r="B132" s="7"/>
      <c r="C132" s="7" t="s">
        <v>7</v>
      </c>
      <c r="D132" s="8">
        <v>-15095</v>
      </c>
      <c r="E132" s="8">
        <v>-15095</v>
      </c>
      <c r="F132" s="8">
        <v>-15095</v>
      </c>
      <c r="G132" s="8">
        <v>-15095</v>
      </c>
      <c r="H132" s="8">
        <v>-15095</v>
      </c>
    </row>
    <row r="133" spans="1:8" x14ac:dyDescent="0.3">
      <c r="B133" s="7"/>
      <c r="C133" s="7" t="s">
        <v>8</v>
      </c>
      <c r="D133" s="8">
        <v>19354</v>
      </c>
      <c r="E133" s="8">
        <v>19331</v>
      </c>
      <c r="F133" s="8">
        <v>19307</v>
      </c>
      <c r="G133" s="8">
        <v>19281</v>
      </c>
      <c r="H133" s="8">
        <v>19281</v>
      </c>
    </row>
    <row r="134" spans="1:8" x14ac:dyDescent="0.3">
      <c r="B134" s="7" t="s">
        <v>54</v>
      </c>
      <c r="C134" s="1" t="s">
        <v>6</v>
      </c>
      <c r="D134" s="7">
        <v>131</v>
      </c>
      <c r="E134" s="7">
        <v>131</v>
      </c>
      <c r="F134" s="7">
        <v>131</v>
      </c>
      <c r="G134" s="7">
        <v>131</v>
      </c>
      <c r="H134" s="7">
        <v>131</v>
      </c>
    </row>
    <row r="135" spans="1:8" x14ac:dyDescent="0.3">
      <c r="B135" s="7"/>
      <c r="C135" s="7" t="s">
        <v>7</v>
      </c>
      <c r="D135" s="8">
        <v>-630696</v>
      </c>
      <c r="E135" s="8">
        <v>-697604</v>
      </c>
      <c r="F135" s="8">
        <v>-724083</v>
      </c>
      <c r="G135" s="8">
        <v>-749804</v>
      </c>
      <c r="H135" s="8">
        <v>-791862</v>
      </c>
    </row>
    <row r="136" spans="1:8" x14ac:dyDescent="0.3">
      <c r="B136" s="7"/>
      <c r="C136" s="7" t="s">
        <v>8</v>
      </c>
      <c r="D136" s="8">
        <v>630827</v>
      </c>
      <c r="E136" s="8">
        <v>697735</v>
      </c>
      <c r="F136" s="8">
        <v>724214</v>
      </c>
      <c r="G136" s="8">
        <v>749935</v>
      </c>
      <c r="H136" s="8">
        <v>791993</v>
      </c>
    </row>
    <row r="137" spans="1:8" x14ac:dyDescent="0.3">
      <c r="A137" s="2" t="s">
        <v>2</v>
      </c>
      <c r="B137" s="5" t="s">
        <v>55</v>
      </c>
      <c r="C137" s="5"/>
      <c r="D137" s="6">
        <v>283817</v>
      </c>
      <c r="E137" s="6">
        <v>306734</v>
      </c>
      <c r="F137" s="6">
        <v>307754</v>
      </c>
      <c r="G137" s="6">
        <v>310154</v>
      </c>
      <c r="H137" s="6">
        <v>318984</v>
      </c>
    </row>
    <row r="138" spans="1:8" x14ac:dyDescent="0.3">
      <c r="B138" s="7" t="s">
        <v>56</v>
      </c>
      <c r="C138" s="1" t="s">
        <v>6</v>
      </c>
      <c r="D138" s="8">
        <v>4513</v>
      </c>
      <c r="E138" s="8">
        <v>13127</v>
      </c>
      <c r="F138" s="8">
        <v>17677</v>
      </c>
      <c r="G138" s="8">
        <v>20477</v>
      </c>
      <c r="H138" s="8">
        <v>29977</v>
      </c>
    </row>
    <row r="139" spans="1:8" x14ac:dyDescent="0.3">
      <c r="B139" s="7"/>
      <c r="C139" s="7" t="s">
        <v>8</v>
      </c>
      <c r="D139" s="8">
        <v>4513</v>
      </c>
      <c r="E139" s="8">
        <v>13127</v>
      </c>
      <c r="F139" s="8">
        <v>17677</v>
      </c>
      <c r="G139" s="8">
        <v>20477</v>
      </c>
      <c r="H139" s="8">
        <v>29977</v>
      </c>
    </row>
    <row r="140" spans="1:8" x14ac:dyDescent="0.3">
      <c r="B140" s="7" t="s">
        <v>57</v>
      </c>
      <c r="C140" s="1" t="s">
        <v>6</v>
      </c>
      <c r="D140" s="8">
        <v>27785</v>
      </c>
      <c r="E140" s="8">
        <v>29287</v>
      </c>
      <c r="F140" s="8">
        <v>29287</v>
      </c>
      <c r="G140" s="8">
        <v>29287</v>
      </c>
      <c r="H140" s="8">
        <v>29287</v>
      </c>
    </row>
    <row r="141" spans="1:8" x14ac:dyDescent="0.3">
      <c r="B141" s="7"/>
      <c r="C141" s="7" t="s">
        <v>7</v>
      </c>
      <c r="D141" s="8">
        <v>-6001</v>
      </c>
      <c r="E141" s="8">
        <v>-6001</v>
      </c>
      <c r="F141" s="8">
        <v>-6001</v>
      </c>
      <c r="G141" s="8">
        <v>-6001</v>
      </c>
      <c r="H141" s="8">
        <v>-6001</v>
      </c>
    </row>
    <row r="142" spans="1:8" x14ac:dyDescent="0.3">
      <c r="B142" s="7"/>
      <c r="C142" s="7" t="s">
        <v>8</v>
      </c>
      <c r="D142" s="8">
        <v>33786</v>
      </c>
      <c r="E142" s="8">
        <v>35288</v>
      </c>
      <c r="F142" s="8">
        <v>35288</v>
      </c>
      <c r="G142" s="8">
        <v>35288</v>
      </c>
      <c r="H142" s="8">
        <v>35288</v>
      </c>
    </row>
    <row r="143" spans="1:8" x14ac:dyDescent="0.3">
      <c r="B143" s="7" t="s">
        <v>58</v>
      </c>
      <c r="C143" s="1" t="s">
        <v>6</v>
      </c>
      <c r="D143" s="8">
        <v>10480</v>
      </c>
      <c r="E143" s="8">
        <v>11910</v>
      </c>
      <c r="F143" s="8">
        <v>11830</v>
      </c>
      <c r="G143" s="8">
        <v>11830</v>
      </c>
      <c r="H143" s="8">
        <v>11830</v>
      </c>
    </row>
    <row r="144" spans="1:8" x14ac:dyDescent="0.3">
      <c r="B144" s="7"/>
      <c r="C144" s="7" t="s">
        <v>7</v>
      </c>
      <c r="D144" s="7">
        <v>-641</v>
      </c>
      <c r="E144" s="7">
        <v>-641</v>
      </c>
      <c r="F144" s="7">
        <v>-641</v>
      </c>
      <c r="G144" s="7">
        <v>-641</v>
      </c>
      <c r="H144" s="7">
        <v>-641</v>
      </c>
    </row>
    <row r="145" spans="1:8" x14ac:dyDescent="0.3">
      <c r="B145" s="7"/>
      <c r="C145" s="7" t="s">
        <v>8</v>
      </c>
      <c r="D145" s="8">
        <v>11121</v>
      </c>
      <c r="E145" s="8">
        <v>12551</v>
      </c>
      <c r="F145" s="8">
        <v>12471</v>
      </c>
      <c r="G145" s="8">
        <v>12471</v>
      </c>
      <c r="H145" s="8">
        <v>12471</v>
      </c>
    </row>
    <row r="146" spans="1:8" x14ac:dyDescent="0.3">
      <c r="B146" s="7" t="s">
        <v>59</v>
      </c>
      <c r="C146" s="1" t="s">
        <v>6</v>
      </c>
      <c r="D146" s="8">
        <v>120834</v>
      </c>
      <c r="E146" s="8">
        <v>125655</v>
      </c>
      <c r="F146" s="8">
        <v>124105</v>
      </c>
      <c r="G146" s="8">
        <v>124105</v>
      </c>
      <c r="H146" s="8">
        <v>123635</v>
      </c>
    </row>
    <row r="147" spans="1:8" x14ac:dyDescent="0.3">
      <c r="B147" s="7"/>
      <c r="C147" s="7" t="s">
        <v>7</v>
      </c>
      <c r="D147" s="8">
        <v>-1077</v>
      </c>
      <c r="E147" s="8">
        <v>-1077</v>
      </c>
      <c r="F147" s="8">
        <v>-1077</v>
      </c>
      <c r="G147" s="8">
        <v>-1077</v>
      </c>
      <c r="H147" s="8">
        <v>-1077</v>
      </c>
    </row>
    <row r="148" spans="1:8" x14ac:dyDescent="0.3">
      <c r="B148" s="7"/>
      <c r="C148" s="7" t="s">
        <v>8</v>
      </c>
      <c r="D148" s="8">
        <v>121911</v>
      </c>
      <c r="E148" s="8">
        <v>126732</v>
      </c>
      <c r="F148" s="8">
        <v>125182</v>
      </c>
      <c r="G148" s="8">
        <v>125182</v>
      </c>
      <c r="H148" s="8">
        <v>124712</v>
      </c>
    </row>
    <row r="149" spans="1:8" x14ac:dyDescent="0.3">
      <c r="B149" s="7" t="s">
        <v>60</v>
      </c>
      <c r="C149" s="1" t="s">
        <v>6</v>
      </c>
      <c r="D149" s="8">
        <v>34474</v>
      </c>
      <c r="E149" s="8">
        <v>41424</v>
      </c>
      <c r="F149" s="8">
        <v>39524</v>
      </c>
      <c r="G149" s="8">
        <v>39624</v>
      </c>
      <c r="H149" s="8">
        <v>39424</v>
      </c>
    </row>
    <row r="150" spans="1:8" x14ac:dyDescent="0.3">
      <c r="B150" s="7"/>
      <c r="C150" s="7" t="s">
        <v>7</v>
      </c>
      <c r="D150" s="8">
        <v>-5832</v>
      </c>
      <c r="E150" s="8">
        <v>-2082</v>
      </c>
      <c r="F150" s="7">
        <v>-82</v>
      </c>
      <c r="G150" s="7">
        <v>-82</v>
      </c>
      <c r="H150" s="7">
        <v>-82</v>
      </c>
    </row>
    <row r="151" spans="1:8" x14ac:dyDescent="0.3">
      <c r="B151" s="7"/>
      <c r="C151" s="7" t="s">
        <v>8</v>
      </c>
      <c r="D151" s="8">
        <v>40306</v>
      </c>
      <c r="E151" s="8">
        <v>43506</v>
      </c>
      <c r="F151" s="8">
        <v>39606</v>
      </c>
      <c r="G151" s="8">
        <v>39706</v>
      </c>
      <c r="H151" s="8">
        <v>39506</v>
      </c>
    </row>
    <row r="152" spans="1:8" x14ac:dyDescent="0.3">
      <c r="B152" s="7" t="s">
        <v>61</v>
      </c>
      <c r="C152" s="1" t="s">
        <v>6</v>
      </c>
      <c r="D152" s="8">
        <v>15531</v>
      </c>
      <c r="E152" s="8">
        <v>15131</v>
      </c>
      <c r="F152" s="8">
        <v>15131</v>
      </c>
      <c r="G152" s="8">
        <v>14631</v>
      </c>
      <c r="H152" s="8">
        <v>14631</v>
      </c>
    </row>
    <row r="153" spans="1:8" x14ac:dyDescent="0.3">
      <c r="B153" s="7"/>
      <c r="C153" s="7" t="s">
        <v>7</v>
      </c>
      <c r="D153" s="7">
        <v>-15</v>
      </c>
      <c r="E153" s="7">
        <v>-15</v>
      </c>
      <c r="F153" s="7">
        <v>-15</v>
      </c>
      <c r="G153" s="7">
        <v>-15</v>
      </c>
      <c r="H153" s="7">
        <v>-15</v>
      </c>
    </row>
    <row r="154" spans="1:8" x14ac:dyDescent="0.3">
      <c r="B154" s="7"/>
      <c r="C154" s="7" t="s">
        <v>8</v>
      </c>
      <c r="D154" s="8">
        <v>15546</v>
      </c>
      <c r="E154" s="8">
        <v>15146</v>
      </c>
      <c r="F154" s="8">
        <v>15146</v>
      </c>
      <c r="G154" s="8">
        <v>14646</v>
      </c>
      <c r="H154" s="8">
        <v>14646</v>
      </c>
    </row>
    <row r="155" spans="1:8" x14ac:dyDescent="0.3">
      <c r="B155" s="7" t="s">
        <v>62</v>
      </c>
      <c r="C155" s="1" t="s">
        <v>6</v>
      </c>
      <c r="D155" s="8">
        <v>13777</v>
      </c>
      <c r="E155" s="8">
        <v>13777</v>
      </c>
      <c r="F155" s="8">
        <v>13777</v>
      </c>
      <c r="G155" s="8">
        <v>13777</v>
      </c>
      <c r="H155" s="8">
        <v>13777</v>
      </c>
    </row>
    <row r="156" spans="1:8" x14ac:dyDescent="0.3">
      <c r="B156" s="7"/>
      <c r="C156" s="7" t="s">
        <v>8</v>
      </c>
      <c r="D156" s="8">
        <v>13777</v>
      </c>
      <c r="E156" s="8">
        <v>13777</v>
      </c>
      <c r="F156" s="8">
        <v>13777</v>
      </c>
      <c r="G156" s="8">
        <v>13777</v>
      </c>
      <c r="H156" s="8">
        <v>13777</v>
      </c>
    </row>
    <row r="157" spans="1:8" x14ac:dyDescent="0.3">
      <c r="B157" s="7" t="s">
        <v>63</v>
      </c>
      <c r="C157" s="1" t="s">
        <v>6</v>
      </c>
      <c r="D157" s="8">
        <v>56423</v>
      </c>
      <c r="E157" s="8">
        <v>56423</v>
      </c>
      <c r="F157" s="8">
        <v>56423</v>
      </c>
      <c r="G157" s="8">
        <v>56423</v>
      </c>
      <c r="H157" s="8">
        <v>56423</v>
      </c>
    </row>
    <row r="158" spans="1:8" x14ac:dyDescent="0.3">
      <c r="B158" s="7"/>
      <c r="C158" s="7" t="s">
        <v>7</v>
      </c>
      <c r="D158" s="8">
        <v>-27709</v>
      </c>
      <c r="E158" s="8">
        <v>-27709</v>
      </c>
      <c r="F158" s="8">
        <v>-27709</v>
      </c>
      <c r="G158" s="8">
        <v>-27709</v>
      </c>
      <c r="H158" s="8">
        <v>-27709</v>
      </c>
    </row>
    <row r="159" spans="1:8" x14ac:dyDescent="0.3">
      <c r="B159" s="7"/>
      <c r="C159" s="7" t="s">
        <v>8</v>
      </c>
      <c r="D159" s="8">
        <v>84132</v>
      </c>
      <c r="E159" s="8">
        <v>84132</v>
      </c>
      <c r="F159" s="8">
        <v>84132</v>
      </c>
      <c r="G159" s="8">
        <v>84132</v>
      </c>
      <c r="H159" s="8">
        <v>84132</v>
      </c>
    </row>
    <row r="160" spans="1:8" x14ac:dyDescent="0.3">
      <c r="A160" s="2" t="s">
        <v>2</v>
      </c>
      <c r="B160" s="5" t="s">
        <v>64</v>
      </c>
      <c r="C160" s="5"/>
      <c r="D160" s="6">
        <v>272731</v>
      </c>
      <c r="E160" s="6">
        <v>292420</v>
      </c>
      <c r="F160" s="6">
        <v>291600</v>
      </c>
      <c r="G160" s="6">
        <v>294400</v>
      </c>
      <c r="H160" s="6">
        <v>294418</v>
      </c>
    </row>
    <row r="161" spans="2:8" x14ac:dyDescent="0.3">
      <c r="B161" s="7" t="s">
        <v>65</v>
      </c>
      <c r="C161" s="1" t="s">
        <v>6</v>
      </c>
      <c r="D161" s="8">
        <v>29947</v>
      </c>
      <c r="E161" s="8">
        <v>29947</v>
      </c>
      <c r="F161" s="8">
        <v>30847</v>
      </c>
      <c r="G161" s="8">
        <v>30847</v>
      </c>
      <c r="H161" s="8">
        <v>30847</v>
      </c>
    </row>
    <row r="162" spans="2:8" x14ac:dyDescent="0.3">
      <c r="B162" s="7"/>
      <c r="C162" s="7" t="s">
        <v>7</v>
      </c>
      <c r="D162" s="7">
        <v>0</v>
      </c>
      <c r="E162" s="7">
        <v>0</v>
      </c>
      <c r="F162" s="7">
        <v>0</v>
      </c>
      <c r="G162" s="7">
        <v>0</v>
      </c>
      <c r="H162" s="7">
        <v>0</v>
      </c>
    </row>
    <row r="163" spans="2:8" x14ac:dyDescent="0.3">
      <c r="B163" s="7"/>
      <c r="C163" s="7" t="s">
        <v>8</v>
      </c>
      <c r="D163" s="8">
        <v>29947</v>
      </c>
      <c r="E163" s="8">
        <v>29947</v>
      </c>
      <c r="F163" s="8">
        <v>30847</v>
      </c>
      <c r="G163" s="8">
        <v>30847</v>
      </c>
      <c r="H163" s="8">
        <v>30847</v>
      </c>
    </row>
    <row r="164" spans="2:8" x14ac:dyDescent="0.3">
      <c r="B164" s="7" t="s">
        <v>66</v>
      </c>
      <c r="C164" s="1" t="s">
        <v>6</v>
      </c>
      <c r="D164" s="8">
        <v>18222</v>
      </c>
      <c r="E164" s="8">
        <v>20222</v>
      </c>
      <c r="F164" s="8">
        <v>20222</v>
      </c>
      <c r="G164" s="8">
        <v>20222</v>
      </c>
      <c r="H164" s="8">
        <v>20222</v>
      </c>
    </row>
    <row r="165" spans="2:8" x14ac:dyDescent="0.3">
      <c r="B165" s="7"/>
      <c r="C165" s="7" t="s">
        <v>7</v>
      </c>
      <c r="D165" s="8">
        <v>-3290</v>
      </c>
      <c r="E165" s="8">
        <v>-3290</v>
      </c>
      <c r="F165" s="8">
        <v>-3290</v>
      </c>
      <c r="G165" s="8">
        <v>-3290</v>
      </c>
      <c r="H165" s="8">
        <v>-3290</v>
      </c>
    </row>
    <row r="166" spans="2:8" x14ac:dyDescent="0.3">
      <c r="B166" s="7"/>
      <c r="C166" s="7" t="s">
        <v>8</v>
      </c>
      <c r="D166" s="8">
        <v>21512</v>
      </c>
      <c r="E166" s="8">
        <v>23512</v>
      </c>
      <c r="F166" s="8">
        <v>23512</v>
      </c>
      <c r="G166" s="8">
        <v>23512</v>
      </c>
      <c r="H166" s="8">
        <v>23512</v>
      </c>
    </row>
    <row r="167" spans="2:8" x14ac:dyDescent="0.3">
      <c r="B167" s="7" t="s">
        <v>67</v>
      </c>
      <c r="C167" s="1" t="s">
        <v>6</v>
      </c>
      <c r="D167" s="8">
        <v>105251</v>
      </c>
      <c r="E167" s="8">
        <v>114201</v>
      </c>
      <c r="F167" s="8">
        <v>115501</v>
      </c>
      <c r="G167" s="8">
        <v>118501</v>
      </c>
      <c r="H167" s="8">
        <v>118501</v>
      </c>
    </row>
    <row r="168" spans="2:8" x14ac:dyDescent="0.3">
      <c r="B168" s="7"/>
      <c r="C168" s="7" t="s">
        <v>7</v>
      </c>
      <c r="D168" s="8">
        <v>-39122</v>
      </c>
      <c r="E168" s="8">
        <v>-39822</v>
      </c>
      <c r="F168" s="8">
        <v>-39822</v>
      </c>
      <c r="G168" s="8">
        <v>-39822</v>
      </c>
      <c r="H168" s="8">
        <v>-39822</v>
      </c>
    </row>
    <row r="169" spans="2:8" x14ac:dyDescent="0.3">
      <c r="B169" s="7"/>
      <c r="C169" s="7" t="s">
        <v>8</v>
      </c>
      <c r="D169" s="8">
        <v>144373</v>
      </c>
      <c r="E169" s="8">
        <v>154023</v>
      </c>
      <c r="F169" s="8">
        <v>155323</v>
      </c>
      <c r="G169" s="8">
        <v>158323</v>
      </c>
      <c r="H169" s="8">
        <v>158323</v>
      </c>
    </row>
    <row r="170" spans="2:8" x14ac:dyDescent="0.3">
      <c r="B170" s="7" t="s">
        <v>68</v>
      </c>
      <c r="C170" s="1" t="s">
        <v>6</v>
      </c>
      <c r="D170" s="8">
        <v>40735</v>
      </c>
      <c r="E170" s="8">
        <v>42296</v>
      </c>
      <c r="F170" s="8">
        <v>42296</v>
      </c>
      <c r="G170" s="8">
        <v>42296</v>
      </c>
      <c r="H170" s="8">
        <v>42296</v>
      </c>
    </row>
    <row r="171" spans="2:8" x14ac:dyDescent="0.3">
      <c r="B171" s="7"/>
      <c r="C171" s="7" t="s">
        <v>7</v>
      </c>
      <c r="D171" s="8">
        <v>-7057</v>
      </c>
      <c r="E171" s="8">
        <v>-7057</v>
      </c>
      <c r="F171" s="8">
        <v>-7057</v>
      </c>
      <c r="G171" s="8">
        <v>-7057</v>
      </c>
      <c r="H171" s="8">
        <v>-7057</v>
      </c>
    </row>
    <row r="172" spans="2:8" x14ac:dyDescent="0.3">
      <c r="B172" s="7"/>
      <c r="C172" s="7" t="s">
        <v>8</v>
      </c>
      <c r="D172" s="8">
        <v>47792</v>
      </c>
      <c r="E172" s="8">
        <v>49353</v>
      </c>
      <c r="F172" s="8">
        <v>49353</v>
      </c>
      <c r="G172" s="8">
        <v>49353</v>
      </c>
      <c r="H172" s="8">
        <v>49353</v>
      </c>
    </row>
    <row r="173" spans="2:8" x14ac:dyDescent="0.3">
      <c r="B173" s="7" t="s">
        <v>69</v>
      </c>
      <c r="C173" s="1" t="s">
        <v>6</v>
      </c>
      <c r="D173" s="8">
        <v>40232</v>
      </c>
      <c r="E173" s="8">
        <v>45110</v>
      </c>
      <c r="F173" s="8">
        <v>44090</v>
      </c>
      <c r="G173" s="8">
        <v>44090</v>
      </c>
      <c r="H173" s="8">
        <v>44108</v>
      </c>
    </row>
    <row r="174" spans="2:8" x14ac:dyDescent="0.3">
      <c r="B174" s="7"/>
      <c r="C174" s="7" t="s">
        <v>7</v>
      </c>
      <c r="D174" s="8">
        <v>-16026</v>
      </c>
      <c r="E174" s="8">
        <v>-16169</v>
      </c>
      <c r="F174" s="8">
        <v>-16169</v>
      </c>
      <c r="G174" s="8">
        <v>-16169</v>
      </c>
      <c r="H174" s="8">
        <v>-16151</v>
      </c>
    </row>
    <row r="175" spans="2:8" x14ac:dyDescent="0.3">
      <c r="B175" s="7"/>
      <c r="C175" s="7" t="s">
        <v>8</v>
      </c>
      <c r="D175" s="8">
        <v>56258</v>
      </c>
      <c r="E175" s="8">
        <v>61279</v>
      </c>
      <c r="F175" s="8">
        <v>60259</v>
      </c>
      <c r="G175" s="8">
        <v>60259</v>
      </c>
      <c r="H175" s="8">
        <v>60259</v>
      </c>
    </row>
    <row r="176" spans="2:8" x14ac:dyDescent="0.3">
      <c r="B176" s="7" t="s">
        <v>70</v>
      </c>
      <c r="C176" s="1" t="s">
        <v>6</v>
      </c>
      <c r="D176" s="8">
        <v>38344</v>
      </c>
      <c r="E176" s="8">
        <v>40644</v>
      </c>
      <c r="F176" s="8">
        <v>38644</v>
      </c>
      <c r="G176" s="8">
        <v>38444</v>
      </c>
      <c r="H176" s="8">
        <v>38444</v>
      </c>
    </row>
    <row r="177" spans="1:8" x14ac:dyDescent="0.3">
      <c r="B177" s="7"/>
      <c r="C177" s="7" t="s">
        <v>7</v>
      </c>
      <c r="D177" s="8">
        <v>-4592</v>
      </c>
      <c r="E177" s="8">
        <v>-4592</v>
      </c>
      <c r="F177" s="8">
        <v>-4592</v>
      </c>
      <c r="G177" s="8">
        <v>-4592</v>
      </c>
      <c r="H177" s="8">
        <v>-4592</v>
      </c>
    </row>
    <row r="178" spans="1:8" x14ac:dyDescent="0.3">
      <c r="B178" s="7"/>
      <c r="C178" s="7" t="s">
        <v>8</v>
      </c>
      <c r="D178" s="8">
        <v>42936</v>
      </c>
      <c r="E178" s="8">
        <v>45236</v>
      </c>
      <c r="F178" s="8">
        <v>43236</v>
      </c>
      <c r="G178" s="8">
        <v>43036</v>
      </c>
      <c r="H178" s="8">
        <v>43036</v>
      </c>
    </row>
    <row r="179" spans="1:8" x14ac:dyDescent="0.3">
      <c r="A179" s="2" t="s">
        <v>2</v>
      </c>
      <c r="B179" s="5" t="s">
        <v>71</v>
      </c>
      <c r="D179" s="6">
        <v>11126</v>
      </c>
      <c r="E179" s="6">
        <v>13872</v>
      </c>
      <c r="F179" s="6">
        <v>13872</v>
      </c>
      <c r="G179" s="6">
        <v>13872</v>
      </c>
      <c r="H179" s="6">
        <v>13872</v>
      </c>
    </row>
    <row r="180" spans="1:8" x14ac:dyDescent="0.3">
      <c r="B180" s="7" t="s">
        <v>72</v>
      </c>
      <c r="C180" s="1" t="s">
        <v>6</v>
      </c>
      <c r="D180" s="8">
        <v>-1246</v>
      </c>
      <c r="E180" s="7">
        <v>0</v>
      </c>
      <c r="F180" s="7">
        <v>0</v>
      </c>
      <c r="G180" s="7">
        <v>0</v>
      </c>
      <c r="H180" s="7">
        <v>0</v>
      </c>
    </row>
    <row r="181" spans="1:8" x14ac:dyDescent="0.3">
      <c r="B181" s="7"/>
      <c r="C181" s="7" t="s">
        <v>7</v>
      </c>
      <c r="D181" s="8">
        <v>-1550</v>
      </c>
      <c r="E181" s="7">
        <v>0</v>
      </c>
      <c r="F181" s="7">
        <v>0</v>
      </c>
      <c r="G181" s="7">
        <v>0</v>
      </c>
      <c r="H181" s="7">
        <v>0</v>
      </c>
    </row>
    <row r="182" spans="1:8" x14ac:dyDescent="0.3">
      <c r="B182" s="7"/>
      <c r="C182" s="7" t="s">
        <v>8</v>
      </c>
      <c r="D182" s="7">
        <v>304</v>
      </c>
      <c r="E182" s="7">
        <v>0</v>
      </c>
      <c r="F182" s="7">
        <v>0</v>
      </c>
      <c r="G182" s="7">
        <v>0</v>
      </c>
      <c r="H182" s="7">
        <v>0</v>
      </c>
    </row>
    <row r="183" spans="1:8" x14ac:dyDescent="0.3">
      <c r="B183" s="7" t="s">
        <v>73</v>
      </c>
      <c r="C183" s="1" t="s">
        <v>6</v>
      </c>
      <c r="D183" s="8">
        <v>7281</v>
      </c>
      <c r="E183" s="8">
        <v>7281</v>
      </c>
      <c r="F183" s="8">
        <v>7281</v>
      </c>
      <c r="G183" s="8">
        <v>7281</v>
      </c>
      <c r="H183" s="8">
        <v>7281</v>
      </c>
    </row>
    <row r="184" spans="1:8" x14ac:dyDescent="0.3">
      <c r="B184" s="7"/>
      <c r="C184" s="7" t="s">
        <v>7</v>
      </c>
      <c r="D184" s="7">
        <v>-121</v>
      </c>
      <c r="E184" s="7">
        <v>-121</v>
      </c>
      <c r="F184" s="7">
        <v>-121</v>
      </c>
      <c r="G184" s="7">
        <v>-121</v>
      </c>
      <c r="H184" s="7">
        <v>-121</v>
      </c>
    </row>
    <row r="185" spans="1:8" x14ac:dyDescent="0.3">
      <c r="B185" s="7"/>
      <c r="C185" s="7" t="s">
        <v>8</v>
      </c>
      <c r="D185" s="8">
        <v>7402</v>
      </c>
      <c r="E185" s="8">
        <v>7402</v>
      </c>
      <c r="F185" s="8">
        <v>7402</v>
      </c>
      <c r="G185" s="8">
        <v>7402</v>
      </c>
      <c r="H185" s="8">
        <v>7402</v>
      </c>
    </row>
    <row r="186" spans="1:8" x14ac:dyDescent="0.3">
      <c r="B186" s="7" t="s">
        <v>74</v>
      </c>
      <c r="C186" s="1" t="s">
        <v>6</v>
      </c>
      <c r="D186" s="8">
        <v>5091</v>
      </c>
      <c r="E186" s="8">
        <v>6591</v>
      </c>
      <c r="F186" s="8">
        <v>6591</v>
      </c>
      <c r="G186" s="8">
        <v>6591</v>
      </c>
      <c r="H186" s="8">
        <v>6591</v>
      </c>
    </row>
    <row r="187" spans="1:8" x14ac:dyDescent="0.3">
      <c r="B187" s="7"/>
      <c r="C187" s="7" t="s">
        <v>7</v>
      </c>
      <c r="D187" s="8">
        <v>-7421</v>
      </c>
      <c r="E187" s="8">
        <v>-7421</v>
      </c>
      <c r="F187" s="8">
        <v>-7421</v>
      </c>
      <c r="G187" s="8">
        <v>-7421</v>
      </c>
      <c r="H187" s="8">
        <v>-7421</v>
      </c>
    </row>
    <row r="188" spans="1:8" x14ac:dyDescent="0.3">
      <c r="B188" s="7"/>
      <c r="C188" s="7" t="s">
        <v>8</v>
      </c>
      <c r="D188" s="8">
        <v>12512</v>
      </c>
      <c r="E188" s="8">
        <v>14012</v>
      </c>
      <c r="F188" s="8">
        <v>14012</v>
      </c>
      <c r="G188" s="8">
        <v>14012</v>
      </c>
      <c r="H188" s="8">
        <v>14012</v>
      </c>
    </row>
    <row r="189" spans="1:8" x14ac:dyDescent="0.3">
      <c r="A189" s="2" t="s">
        <v>2</v>
      </c>
      <c r="B189" s="5" t="s">
        <v>75</v>
      </c>
      <c r="D189" s="6">
        <v>91682</v>
      </c>
      <c r="E189" s="6">
        <v>97217</v>
      </c>
      <c r="F189" s="6">
        <v>97017</v>
      </c>
      <c r="G189" s="6">
        <v>95601</v>
      </c>
      <c r="H189" s="6">
        <v>94601</v>
      </c>
    </row>
    <row r="190" spans="1:8" x14ac:dyDescent="0.3">
      <c r="B190" s="7" t="s">
        <v>76</v>
      </c>
      <c r="C190" s="1" t="s">
        <v>6</v>
      </c>
      <c r="D190" s="8">
        <v>11082</v>
      </c>
      <c r="E190" s="8">
        <v>11082</v>
      </c>
      <c r="F190" s="8">
        <v>11082</v>
      </c>
      <c r="G190" s="8">
        <v>11082</v>
      </c>
      <c r="H190" s="8">
        <v>11082</v>
      </c>
    </row>
    <row r="191" spans="1:8" x14ac:dyDescent="0.3">
      <c r="B191" s="7"/>
      <c r="C191" s="7" t="s">
        <v>7</v>
      </c>
      <c r="D191" s="8">
        <v>-1603</v>
      </c>
      <c r="E191" s="8">
        <v>-1603</v>
      </c>
      <c r="F191" s="8">
        <v>-1603</v>
      </c>
      <c r="G191" s="8">
        <v>-1603</v>
      </c>
      <c r="H191" s="8">
        <v>-1603</v>
      </c>
    </row>
    <row r="192" spans="1:8" x14ac:dyDescent="0.3">
      <c r="B192" s="7"/>
      <c r="C192" s="7" t="s">
        <v>8</v>
      </c>
      <c r="D192" s="8">
        <v>12685</v>
      </c>
      <c r="E192" s="8">
        <v>12685</v>
      </c>
      <c r="F192" s="8">
        <v>12685</v>
      </c>
      <c r="G192" s="8">
        <v>12685</v>
      </c>
      <c r="H192" s="8">
        <v>12685</v>
      </c>
    </row>
    <row r="193" spans="1:8" x14ac:dyDescent="0.3">
      <c r="B193" s="7" t="s">
        <v>77</v>
      </c>
      <c r="C193" s="1" t="s">
        <v>6</v>
      </c>
      <c r="D193" s="8">
        <v>7280</v>
      </c>
      <c r="E193" s="8">
        <v>7280</v>
      </c>
      <c r="F193" s="8">
        <v>7280</v>
      </c>
      <c r="G193" s="8">
        <v>7280</v>
      </c>
      <c r="H193" s="8">
        <v>7280</v>
      </c>
    </row>
    <row r="194" spans="1:8" x14ac:dyDescent="0.3">
      <c r="B194" s="7"/>
      <c r="C194" s="7" t="s">
        <v>8</v>
      </c>
      <c r="D194" s="8">
        <v>7280</v>
      </c>
      <c r="E194" s="8">
        <v>7280</v>
      </c>
      <c r="F194" s="8">
        <v>7280</v>
      </c>
      <c r="G194" s="8">
        <v>7280</v>
      </c>
      <c r="H194" s="8">
        <v>7280</v>
      </c>
    </row>
    <row r="195" spans="1:8" x14ac:dyDescent="0.3">
      <c r="B195" s="7" t="s">
        <v>78</v>
      </c>
      <c r="C195" s="1" t="s">
        <v>6</v>
      </c>
      <c r="D195" s="8">
        <v>38139</v>
      </c>
      <c r="E195" s="8">
        <v>40539</v>
      </c>
      <c r="F195" s="8">
        <v>40539</v>
      </c>
      <c r="G195" s="8">
        <v>38539</v>
      </c>
      <c r="H195" s="8">
        <v>37539</v>
      </c>
    </row>
    <row r="196" spans="1:8" x14ac:dyDescent="0.3">
      <c r="B196" s="7"/>
      <c r="C196" s="7" t="s">
        <v>7</v>
      </c>
      <c r="D196" s="7">
        <v>-562</v>
      </c>
      <c r="E196" s="7">
        <v>-562</v>
      </c>
      <c r="F196" s="7">
        <v>-562</v>
      </c>
      <c r="G196" s="7">
        <v>-562</v>
      </c>
      <c r="H196" s="7">
        <v>-562</v>
      </c>
    </row>
    <row r="197" spans="1:8" x14ac:dyDescent="0.3">
      <c r="B197" s="7"/>
      <c r="C197" s="7" t="s">
        <v>8</v>
      </c>
      <c r="D197" s="8">
        <v>38701</v>
      </c>
      <c r="E197" s="8">
        <v>41101</v>
      </c>
      <c r="F197" s="8">
        <v>41101</v>
      </c>
      <c r="G197" s="8">
        <v>39101</v>
      </c>
      <c r="H197" s="8">
        <v>38101</v>
      </c>
    </row>
    <row r="198" spans="1:8" x14ac:dyDescent="0.3">
      <c r="B198" s="7" t="s">
        <v>79</v>
      </c>
      <c r="C198" s="1" t="s">
        <v>6</v>
      </c>
      <c r="D198" s="8">
        <v>25797</v>
      </c>
      <c r="E198" s="8">
        <v>27797</v>
      </c>
      <c r="F198" s="8">
        <v>27797</v>
      </c>
      <c r="G198" s="8">
        <v>27797</v>
      </c>
      <c r="H198" s="8">
        <v>27797</v>
      </c>
    </row>
    <row r="199" spans="1:8" x14ac:dyDescent="0.3">
      <c r="B199" s="7"/>
      <c r="C199" s="7" t="s">
        <v>8</v>
      </c>
      <c r="D199" s="8">
        <v>25797</v>
      </c>
      <c r="E199" s="8">
        <v>27797</v>
      </c>
      <c r="F199" s="8">
        <v>27797</v>
      </c>
      <c r="G199" s="8">
        <v>27797</v>
      </c>
      <c r="H199" s="8">
        <v>27797</v>
      </c>
    </row>
    <row r="200" spans="1:8" x14ac:dyDescent="0.3">
      <c r="B200" s="7" t="s">
        <v>80</v>
      </c>
      <c r="C200" s="7" t="s">
        <v>6</v>
      </c>
      <c r="D200" s="8">
        <v>9384</v>
      </c>
      <c r="E200" s="8">
        <v>10519</v>
      </c>
      <c r="F200" s="8">
        <v>10319</v>
      </c>
      <c r="G200" s="8">
        <v>10903</v>
      </c>
      <c r="H200" s="8">
        <v>10903</v>
      </c>
    </row>
    <row r="201" spans="1:8" x14ac:dyDescent="0.3">
      <c r="B201" s="7"/>
      <c r="C201" s="7" t="s">
        <v>7</v>
      </c>
      <c r="D201" s="7">
        <v>-5</v>
      </c>
      <c r="E201" s="7">
        <v>-5</v>
      </c>
      <c r="F201" s="7">
        <v>-5</v>
      </c>
      <c r="G201" s="7">
        <v>-5</v>
      </c>
      <c r="H201" s="7">
        <v>-5</v>
      </c>
    </row>
    <row r="202" spans="1:8" x14ac:dyDescent="0.3">
      <c r="B202" s="7"/>
      <c r="C202" s="7" t="s">
        <v>8</v>
      </c>
      <c r="D202" s="8">
        <v>9389</v>
      </c>
      <c r="E202" s="8">
        <v>10524</v>
      </c>
      <c r="F202" s="8">
        <v>10324</v>
      </c>
      <c r="G202" s="8">
        <v>10908</v>
      </c>
      <c r="H202" s="8">
        <v>10908</v>
      </c>
    </row>
    <row r="203" spans="1:8" x14ac:dyDescent="0.3">
      <c r="A203" s="2" t="s">
        <v>2</v>
      </c>
      <c r="B203" s="5" t="s">
        <v>81</v>
      </c>
      <c r="C203" s="5"/>
      <c r="D203" s="6">
        <v>-7956769</v>
      </c>
      <c r="E203" s="6">
        <v>-8248930</v>
      </c>
      <c r="F203" s="6">
        <v>-8263529</v>
      </c>
      <c r="G203" s="6">
        <v>-8272363</v>
      </c>
      <c r="H203" s="6">
        <v>-8329964</v>
      </c>
    </row>
    <row r="204" spans="1:8" x14ac:dyDescent="0.3">
      <c r="B204" s="7" t="s">
        <v>82</v>
      </c>
      <c r="C204" s="7" t="s">
        <v>6</v>
      </c>
      <c r="D204" s="7">
        <v>900</v>
      </c>
      <c r="E204" s="8">
        <v>-207500</v>
      </c>
      <c r="F204" s="8">
        <v>-9800</v>
      </c>
      <c r="G204" s="8">
        <v>-553</v>
      </c>
      <c r="H204" s="8">
        <v>2500</v>
      </c>
    </row>
    <row r="205" spans="1:8" x14ac:dyDescent="0.3">
      <c r="B205" s="7"/>
      <c r="C205" s="7" t="s">
        <v>7</v>
      </c>
      <c r="D205" s="8">
        <v>-18600</v>
      </c>
      <c r="E205" s="8">
        <v>-217500</v>
      </c>
      <c r="F205" s="8">
        <v>-14800</v>
      </c>
      <c r="G205" s="8">
        <v>-5553</v>
      </c>
      <c r="H205" s="7">
        <v>-2500</v>
      </c>
    </row>
    <row r="206" spans="1:8" x14ac:dyDescent="0.3">
      <c r="B206" s="7"/>
      <c r="C206" s="7" t="s">
        <v>8</v>
      </c>
      <c r="D206" s="8">
        <v>19500</v>
      </c>
      <c r="E206" s="8">
        <v>10000</v>
      </c>
      <c r="F206" s="8">
        <v>5000</v>
      </c>
      <c r="G206" s="8">
        <v>5000</v>
      </c>
      <c r="H206" s="8">
        <v>5000</v>
      </c>
    </row>
    <row r="207" spans="1:8" x14ac:dyDescent="0.3">
      <c r="B207" s="7" t="s">
        <v>83</v>
      </c>
      <c r="C207" s="7" t="s">
        <v>6</v>
      </c>
      <c r="D207" s="8">
        <v>-297000</v>
      </c>
      <c r="E207" s="8">
        <v>-276500</v>
      </c>
      <c r="F207" s="8">
        <v>-288500</v>
      </c>
      <c r="G207" s="8">
        <v>-288500</v>
      </c>
      <c r="H207" s="8">
        <v>-288500</v>
      </c>
    </row>
    <row r="208" spans="1:8" x14ac:dyDescent="0.3">
      <c r="B208" s="7"/>
      <c r="C208" s="7" t="s">
        <v>7</v>
      </c>
      <c r="D208" s="8">
        <v>-297000</v>
      </c>
      <c r="E208" s="8">
        <v>-276500</v>
      </c>
      <c r="F208" s="8">
        <v>-288500</v>
      </c>
      <c r="G208" s="8">
        <v>-288500</v>
      </c>
      <c r="H208" s="8">
        <v>-288500</v>
      </c>
    </row>
    <row r="209" spans="2:8" x14ac:dyDescent="0.3">
      <c r="B209" s="7" t="s">
        <v>84</v>
      </c>
      <c r="C209" s="7" t="s">
        <v>6</v>
      </c>
      <c r="D209" s="8">
        <v>113549</v>
      </c>
      <c r="E209" s="8">
        <v>74730</v>
      </c>
      <c r="F209" s="8">
        <v>79730</v>
      </c>
      <c r="G209" s="8">
        <v>84730</v>
      </c>
      <c r="H209" s="8">
        <v>89730</v>
      </c>
    </row>
    <row r="210" spans="2:8" x14ac:dyDescent="0.3">
      <c r="B210" s="7"/>
      <c r="C210" s="7" t="s">
        <v>7</v>
      </c>
      <c r="D210" s="8">
        <v>-6589</v>
      </c>
      <c r="E210" s="8">
        <v>-5221</v>
      </c>
      <c r="F210" s="8">
        <v>-5221</v>
      </c>
      <c r="G210" s="8">
        <v>-5221</v>
      </c>
      <c r="H210" s="8">
        <v>-5221</v>
      </c>
    </row>
    <row r="211" spans="2:8" x14ac:dyDescent="0.3">
      <c r="B211" s="7"/>
      <c r="C211" s="7" t="s">
        <v>8</v>
      </c>
      <c r="D211" s="8">
        <v>120138</v>
      </c>
      <c r="E211" s="8">
        <v>79951</v>
      </c>
      <c r="F211" s="8">
        <v>84951</v>
      </c>
      <c r="G211" s="8">
        <v>89951</v>
      </c>
      <c r="H211" s="8">
        <v>94951</v>
      </c>
    </row>
    <row r="212" spans="2:8" x14ac:dyDescent="0.3">
      <c r="B212" s="7" t="s">
        <v>85</v>
      </c>
      <c r="C212" s="7" t="s">
        <v>6</v>
      </c>
      <c r="D212" s="8">
        <v>92911</v>
      </c>
      <c r="E212" s="8">
        <v>40097</v>
      </c>
      <c r="F212" s="8">
        <v>50070</v>
      </c>
      <c r="G212" s="8">
        <v>89200</v>
      </c>
      <c r="H212" s="8">
        <v>119571</v>
      </c>
    </row>
    <row r="213" spans="2:8" x14ac:dyDescent="0.3">
      <c r="B213" s="7"/>
      <c r="C213" s="7" t="s">
        <v>7</v>
      </c>
      <c r="D213" s="8">
        <v>-542838</v>
      </c>
      <c r="E213" s="8">
        <v>-625869</v>
      </c>
      <c r="F213" s="8">
        <v>-674207</v>
      </c>
      <c r="G213" s="8">
        <v>-705262</v>
      </c>
      <c r="H213" s="8">
        <v>-726189</v>
      </c>
    </row>
    <row r="214" spans="2:8" x14ac:dyDescent="0.3">
      <c r="B214" s="7"/>
      <c r="C214" s="7" t="s">
        <v>8</v>
      </c>
      <c r="D214" s="8">
        <v>635749</v>
      </c>
      <c r="E214" s="8">
        <v>665966</v>
      </c>
      <c r="F214" s="8">
        <v>724277</v>
      </c>
      <c r="G214" s="8">
        <v>794462</v>
      </c>
      <c r="H214" s="8">
        <v>845760</v>
      </c>
    </row>
    <row r="215" spans="2:8" x14ac:dyDescent="0.3">
      <c r="B215" s="7" t="s">
        <v>86</v>
      </c>
      <c r="C215" s="7" t="s">
        <v>6</v>
      </c>
      <c r="D215" s="8">
        <v>45977</v>
      </c>
      <c r="E215" s="8">
        <v>46955</v>
      </c>
      <c r="F215" s="8">
        <v>46977</v>
      </c>
      <c r="G215" s="8">
        <v>46977</v>
      </c>
      <c r="H215" s="8">
        <v>46977</v>
      </c>
    </row>
    <row r="216" spans="2:8" x14ac:dyDescent="0.3">
      <c r="B216" s="7"/>
      <c r="C216" s="7" t="s">
        <v>7</v>
      </c>
      <c r="D216" s="7">
        <v>-570</v>
      </c>
      <c r="E216" s="7">
        <v>-570</v>
      </c>
      <c r="F216" s="7">
        <v>-570</v>
      </c>
      <c r="G216" s="7">
        <v>-570</v>
      </c>
      <c r="H216" s="7">
        <v>-570</v>
      </c>
    </row>
    <row r="217" spans="2:8" x14ac:dyDescent="0.3">
      <c r="B217" s="7"/>
      <c r="C217" s="7" t="s">
        <v>8</v>
      </c>
      <c r="D217" s="8">
        <v>46547</v>
      </c>
      <c r="E217" s="8">
        <v>47525</v>
      </c>
      <c r="F217" s="8">
        <v>47547</v>
      </c>
      <c r="G217" s="8">
        <v>47547</v>
      </c>
      <c r="H217" s="8">
        <v>47547</v>
      </c>
    </row>
    <row r="218" spans="2:8" x14ac:dyDescent="0.3">
      <c r="B218" s="7" t="s">
        <v>87</v>
      </c>
      <c r="C218" s="7" t="s">
        <v>6</v>
      </c>
      <c r="D218" s="8">
        <v>3700</v>
      </c>
      <c r="E218" s="8">
        <v>3700</v>
      </c>
      <c r="F218" s="8">
        <v>3700</v>
      </c>
      <c r="G218" s="8">
        <v>3700</v>
      </c>
      <c r="H218" s="8">
        <v>3700</v>
      </c>
    </row>
    <row r="219" spans="2:8" x14ac:dyDescent="0.3">
      <c r="B219" s="7"/>
      <c r="C219" s="7" t="s">
        <v>8</v>
      </c>
      <c r="D219" s="8">
        <v>3700</v>
      </c>
      <c r="E219" s="8">
        <v>3700</v>
      </c>
      <c r="F219" s="8">
        <v>3700</v>
      </c>
      <c r="G219" s="8">
        <v>3700</v>
      </c>
      <c r="H219" s="8">
        <v>3700</v>
      </c>
    </row>
    <row r="220" spans="2:8" x14ac:dyDescent="0.3">
      <c r="B220" s="7" t="s">
        <v>88</v>
      </c>
      <c r="C220" s="7" t="s">
        <v>6</v>
      </c>
      <c r="D220" s="8">
        <v>-9000</v>
      </c>
      <c r="E220" s="8">
        <v>-17000</v>
      </c>
      <c r="F220" s="8">
        <v>-14000</v>
      </c>
      <c r="G220" s="8">
        <v>-14000</v>
      </c>
      <c r="H220" s="8">
        <v>-14000</v>
      </c>
    </row>
    <row r="221" spans="2:8" x14ac:dyDescent="0.3">
      <c r="B221" s="7"/>
      <c r="C221" s="7" t="s">
        <v>7</v>
      </c>
      <c r="D221" s="8">
        <v>-9000</v>
      </c>
      <c r="E221" s="8">
        <v>-17000</v>
      </c>
      <c r="F221" s="8">
        <v>-14000</v>
      </c>
      <c r="G221" s="8">
        <v>-14000</v>
      </c>
      <c r="H221" s="8">
        <v>-14000</v>
      </c>
    </row>
    <row r="222" spans="2:8" x14ac:dyDescent="0.3">
      <c r="B222" s="7" t="s">
        <v>89</v>
      </c>
      <c r="C222" s="7" t="s">
        <v>6</v>
      </c>
      <c r="D222" s="8">
        <v>14350</v>
      </c>
      <c r="E222" s="8">
        <v>14350</v>
      </c>
      <c r="F222" s="8">
        <v>14350</v>
      </c>
      <c r="G222" s="8">
        <v>14350</v>
      </c>
      <c r="H222" s="8">
        <v>14350</v>
      </c>
    </row>
    <row r="223" spans="2:8" x14ac:dyDescent="0.3">
      <c r="B223" s="7"/>
      <c r="C223" s="7" t="s">
        <v>7</v>
      </c>
      <c r="D223" s="7">
        <v>-30</v>
      </c>
      <c r="E223" s="7">
        <v>-30</v>
      </c>
      <c r="F223" s="7">
        <v>-30</v>
      </c>
      <c r="G223" s="7">
        <v>-30</v>
      </c>
      <c r="H223" s="7">
        <v>-30</v>
      </c>
    </row>
    <row r="224" spans="2:8" x14ac:dyDescent="0.3">
      <c r="B224" s="7"/>
      <c r="C224" s="7" t="s">
        <v>8</v>
      </c>
      <c r="D224" s="8">
        <v>14380</v>
      </c>
      <c r="E224" s="8">
        <v>14380</v>
      </c>
      <c r="F224" s="8">
        <v>14380</v>
      </c>
      <c r="G224" s="8">
        <v>14380</v>
      </c>
      <c r="H224" s="8">
        <v>14380</v>
      </c>
    </row>
    <row r="225" spans="2:8" x14ac:dyDescent="0.3">
      <c r="B225" s="7" t="s">
        <v>90</v>
      </c>
      <c r="C225" s="7" t="s">
        <v>6</v>
      </c>
      <c r="D225" s="8">
        <v>-5857000</v>
      </c>
      <c r="E225" s="8">
        <v>-6200000</v>
      </c>
      <c r="F225" s="8">
        <v>-6225000</v>
      </c>
      <c r="G225" s="8">
        <v>-6242000</v>
      </c>
      <c r="H225" s="8">
        <v>-6260000</v>
      </c>
    </row>
    <row r="226" spans="2:8" x14ac:dyDescent="0.3">
      <c r="B226" s="7"/>
      <c r="C226" s="7" t="s">
        <v>7</v>
      </c>
      <c r="D226" s="8">
        <v>-5857000</v>
      </c>
      <c r="E226" s="8">
        <v>-6200000</v>
      </c>
      <c r="F226" s="8">
        <v>-6225000</v>
      </c>
      <c r="G226" s="8">
        <v>-6242000</v>
      </c>
      <c r="H226" s="8">
        <v>-6260000</v>
      </c>
    </row>
    <row r="227" spans="2:8" x14ac:dyDescent="0.3">
      <c r="B227" s="7" t="s">
        <v>91</v>
      </c>
      <c r="C227" s="7" t="s">
        <v>6</v>
      </c>
      <c r="D227" s="8">
        <v>-178621</v>
      </c>
      <c r="E227" s="8">
        <v>-123425</v>
      </c>
      <c r="F227" s="8">
        <v>-115211</v>
      </c>
      <c r="G227" s="8">
        <v>-110698</v>
      </c>
      <c r="H227" s="8">
        <v>-114261</v>
      </c>
    </row>
    <row r="228" spans="2:8" x14ac:dyDescent="0.3">
      <c r="B228" s="7"/>
      <c r="C228" s="7" t="s">
        <v>7</v>
      </c>
      <c r="D228" s="8">
        <v>-178621</v>
      </c>
      <c r="E228" s="8">
        <v>-123425</v>
      </c>
      <c r="F228" s="8">
        <v>-115211</v>
      </c>
      <c r="G228" s="8">
        <v>-110698</v>
      </c>
      <c r="H228" s="8">
        <v>-114261</v>
      </c>
    </row>
    <row r="229" spans="2:8" x14ac:dyDescent="0.3">
      <c r="B229" s="7" t="s">
        <v>92</v>
      </c>
      <c r="C229" s="7" t="s">
        <v>6</v>
      </c>
      <c r="D229" s="8">
        <v>94788</v>
      </c>
      <c r="E229" s="8">
        <v>95913</v>
      </c>
      <c r="F229" s="8">
        <v>96313</v>
      </c>
      <c r="G229" s="8">
        <v>96513</v>
      </c>
      <c r="H229" s="8">
        <v>96513</v>
      </c>
    </row>
    <row r="230" spans="2:8" x14ac:dyDescent="0.3">
      <c r="B230" s="7"/>
      <c r="C230" s="7" t="s">
        <v>8</v>
      </c>
      <c r="D230" s="8">
        <v>94788</v>
      </c>
      <c r="E230" s="8">
        <v>95913</v>
      </c>
      <c r="F230" s="8">
        <v>96313</v>
      </c>
      <c r="G230" s="8">
        <v>96513</v>
      </c>
      <c r="H230" s="8">
        <v>96513</v>
      </c>
    </row>
    <row r="231" spans="2:8" x14ac:dyDescent="0.3">
      <c r="B231" s="7" t="s">
        <v>93</v>
      </c>
      <c r="C231" s="7" t="s">
        <v>6</v>
      </c>
      <c r="D231" s="8">
        <v>-15800</v>
      </c>
      <c r="E231" s="8">
        <v>-18900</v>
      </c>
      <c r="F231" s="8">
        <v>-20700</v>
      </c>
      <c r="G231" s="8">
        <v>-20900</v>
      </c>
      <c r="H231" s="8">
        <v>-20400</v>
      </c>
    </row>
    <row r="232" spans="2:8" x14ac:dyDescent="0.3">
      <c r="B232" s="7"/>
      <c r="C232" s="7" t="s">
        <v>7</v>
      </c>
      <c r="D232" s="8">
        <v>-15800</v>
      </c>
      <c r="E232" s="8">
        <v>-18900</v>
      </c>
      <c r="F232" s="8">
        <v>-20700</v>
      </c>
      <c r="G232" s="8">
        <v>-20900</v>
      </c>
      <c r="H232" s="8">
        <v>-20400</v>
      </c>
    </row>
    <row r="233" spans="2:8" x14ac:dyDescent="0.3">
      <c r="B233" s="7" t="s">
        <v>94</v>
      </c>
      <c r="C233" s="7" t="s">
        <v>6</v>
      </c>
      <c r="D233" s="8">
        <v>175779</v>
      </c>
      <c r="E233" s="8">
        <v>332061</v>
      </c>
      <c r="F233" s="8">
        <v>332062</v>
      </c>
      <c r="G233" s="8">
        <v>332062</v>
      </c>
      <c r="H233" s="8">
        <v>332062</v>
      </c>
    </row>
    <row r="234" spans="2:8" x14ac:dyDescent="0.3">
      <c r="B234" s="7"/>
      <c r="C234" s="7" t="s">
        <v>8</v>
      </c>
      <c r="D234" s="8">
        <v>175779</v>
      </c>
      <c r="E234" s="8">
        <v>332061</v>
      </c>
      <c r="F234" s="8">
        <v>332062</v>
      </c>
      <c r="G234" s="8">
        <v>332062</v>
      </c>
      <c r="H234" s="8">
        <v>332062</v>
      </c>
    </row>
    <row r="235" spans="2:8" x14ac:dyDescent="0.3">
      <c r="B235" s="7" t="s">
        <v>95</v>
      </c>
      <c r="C235" s="7" t="s">
        <v>6</v>
      </c>
      <c r="D235" s="8">
        <v>230114</v>
      </c>
      <c r="E235" s="8">
        <v>440584</v>
      </c>
      <c r="F235" s="8">
        <v>287802</v>
      </c>
      <c r="G235" s="8">
        <v>246704</v>
      </c>
      <c r="H235" s="8">
        <v>157761</v>
      </c>
    </row>
    <row r="236" spans="2:8" x14ac:dyDescent="0.3">
      <c r="B236" s="7"/>
      <c r="C236" s="7" t="s">
        <v>8</v>
      </c>
      <c r="D236" s="8">
        <v>230114</v>
      </c>
      <c r="E236" s="8">
        <v>440584</v>
      </c>
      <c r="F236" s="8">
        <v>287802</v>
      </c>
      <c r="G236" s="8">
        <v>246704</v>
      </c>
      <c r="H236" s="8">
        <v>157761</v>
      </c>
    </row>
    <row r="237" spans="2:8" x14ac:dyDescent="0.3">
      <c r="B237" s="7" t="s">
        <v>96</v>
      </c>
      <c r="C237" s="7" t="s">
        <v>6</v>
      </c>
      <c r="D237" s="8">
        <v>-2751297</v>
      </c>
      <c r="E237" s="8">
        <v>-2800302</v>
      </c>
      <c r="F237" s="8">
        <v>-2870349</v>
      </c>
      <c r="G237" s="8">
        <v>-2872355</v>
      </c>
      <c r="H237" s="8">
        <v>-2878434</v>
      </c>
    </row>
    <row r="238" spans="2:8" x14ac:dyDescent="0.3">
      <c r="B238" s="7"/>
      <c r="C238" s="7" t="s">
        <v>7</v>
      </c>
      <c r="D238" s="8">
        <v>-2751297</v>
      </c>
      <c r="E238" s="8">
        <v>-2800302</v>
      </c>
      <c r="F238" s="8">
        <v>-2870349</v>
      </c>
      <c r="G238" s="8">
        <v>-2872355</v>
      </c>
      <c r="H238" s="8">
        <v>-2878434</v>
      </c>
    </row>
    <row r="239" spans="2:8" x14ac:dyDescent="0.3">
      <c r="B239" s="7" t="s">
        <v>97</v>
      </c>
      <c r="C239" s="7" t="s">
        <v>6</v>
      </c>
      <c r="D239" s="8">
        <v>8284</v>
      </c>
      <c r="E239" s="8">
        <v>9015</v>
      </c>
      <c r="F239" s="8">
        <v>9015</v>
      </c>
      <c r="G239" s="8">
        <v>9015</v>
      </c>
      <c r="H239" s="8">
        <v>9015</v>
      </c>
    </row>
    <row r="240" spans="2:8" x14ac:dyDescent="0.3">
      <c r="B240" s="7"/>
      <c r="C240" s="7" t="s">
        <v>7</v>
      </c>
      <c r="D240" s="8">
        <v>-1725</v>
      </c>
      <c r="E240" s="8">
        <v>-2145</v>
      </c>
      <c r="F240" s="8">
        <v>-2145</v>
      </c>
      <c r="G240" s="8">
        <v>-2145</v>
      </c>
      <c r="H240" s="8">
        <v>-2145</v>
      </c>
    </row>
    <row r="241" spans="2:8" x14ac:dyDescent="0.3">
      <c r="B241" s="7"/>
      <c r="C241" s="7" t="s">
        <v>8</v>
      </c>
      <c r="D241" s="8">
        <v>10009</v>
      </c>
      <c r="E241" s="8">
        <v>11160</v>
      </c>
      <c r="F241" s="8">
        <v>11160</v>
      </c>
      <c r="G241" s="8">
        <v>11160</v>
      </c>
      <c r="H241" s="8">
        <v>11160</v>
      </c>
    </row>
    <row r="242" spans="2:8" x14ac:dyDescent="0.3">
      <c r="B242" s="7" t="s">
        <v>98</v>
      </c>
      <c r="C242" s="7" t="s">
        <v>6</v>
      </c>
      <c r="D242" s="8">
        <v>-9590</v>
      </c>
      <c r="E242" s="8">
        <v>-9940</v>
      </c>
      <c r="F242" s="8">
        <v>-9940</v>
      </c>
      <c r="G242" s="8">
        <v>-9940</v>
      </c>
      <c r="H242" s="8">
        <v>-9940</v>
      </c>
    </row>
    <row r="243" spans="2:8" x14ac:dyDescent="0.3">
      <c r="B243" s="7"/>
      <c r="C243" s="7" t="s">
        <v>7</v>
      </c>
      <c r="D243" s="8">
        <v>-10000</v>
      </c>
      <c r="E243" s="8">
        <v>-10350</v>
      </c>
      <c r="F243" s="8">
        <v>-10350</v>
      </c>
      <c r="G243" s="8">
        <v>-10350</v>
      </c>
      <c r="H243" s="8">
        <v>-10350</v>
      </c>
    </row>
    <row r="244" spans="2:8" x14ac:dyDescent="0.3">
      <c r="B244" s="7"/>
      <c r="C244" s="7" t="s">
        <v>8</v>
      </c>
      <c r="D244" s="7">
        <v>410</v>
      </c>
      <c r="E244" s="7">
        <v>410</v>
      </c>
      <c r="F244" s="7">
        <v>410</v>
      </c>
      <c r="G244" s="7">
        <v>410</v>
      </c>
      <c r="H244" s="7">
        <v>410</v>
      </c>
    </row>
    <row r="245" spans="2:8" x14ac:dyDescent="0.3">
      <c r="B245" s="7" t="s">
        <v>99</v>
      </c>
      <c r="C245" s="7" t="s">
        <v>6</v>
      </c>
      <c r="D245" s="8">
        <v>193643</v>
      </c>
      <c r="E245" s="8">
        <v>164743</v>
      </c>
      <c r="F245" s="8">
        <v>167753</v>
      </c>
      <c r="G245" s="8">
        <v>167743</v>
      </c>
      <c r="H245" s="8">
        <v>167743</v>
      </c>
    </row>
    <row r="246" spans="2:8" x14ac:dyDescent="0.3">
      <c r="B246" s="7"/>
      <c r="C246" s="7" t="s">
        <v>8</v>
      </c>
      <c r="D246" s="8">
        <v>193643</v>
      </c>
      <c r="E246" s="8">
        <v>164743</v>
      </c>
      <c r="F246" s="8">
        <v>167753</v>
      </c>
      <c r="G246" s="8">
        <v>167743</v>
      </c>
      <c r="H246" s="8">
        <v>167743</v>
      </c>
    </row>
    <row r="247" spans="2:8" x14ac:dyDescent="0.3">
      <c r="B247" s="7" t="s">
        <v>100</v>
      </c>
      <c r="C247" s="7" t="s">
        <v>6</v>
      </c>
      <c r="D247" s="7">
        <v>15</v>
      </c>
      <c r="E247" s="7">
        <v>15</v>
      </c>
      <c r="F247" s="7">
        <v>15</v>
      </c>
      <c r="G247" s="7">
        <v>15</v>
      </c>
      <c r="H247" s="7">
        <v>15</v>
      </c>
    </row>
    <row r="248" spans="2:8" x14ac:dyDescent="0.3">
      <c r="B248" s="7"/>
      <c r="C248" s="7" t="s">
        <v>8</v>
      </c>
      <c r="D248" s="7">
        <v>15</v>
      </c>
      <c r="E248" s="7">
        <v>15</v>
      </c>
      <c r="F248" s="7">
        <v>15</v>
      </c>
      <c r="G248" s="7">
        <v>15</v>
      </c>
      <c r="H248" s="7">
        <v>15</v>
      </c>
    </row>
    <row r="249" spans="2:8" x14ac:dyDescent="0.3">
      <c r="B249" s="7" t="s">
        <v>101</v>
      </c>
      <c r="C249" s="7" t="s">
        <v>6</v>
      </c>
      <c r="D249" s="8">
        <v>-18000</v>
      </c>
      <c r="E249" s="8">
        <v>-26000</v>
      </c>
      <c r="F249" s="8">
        <v>-19000</v>
      </c>
      <c r="G249" s="8">
        <v>-26000</v>
      </c>
      <c r="H249" s="8">
        <v>-20000</v>
      </c>
    </row>
    <row r="250" spans="2:8" x14ac:dyDescent="0.3">
      <c r="B250" s="7"/>
      <c r="C250" s="7" t="s">
        <v>7</v>
      </c>
      <c r="D250" s="8">
        <v>-19000</v>
      </c>
      <c r="E250" s="8">
        <v>-27000</v>
      </c>
      <c r="F250" s="8">
        <v>-20000</v>
      </c>
      <c r="G250" s="8">
        <v>-27000</v>
      </c>
      <c r="H250" s="8">
        <v>-20000</v>
      </c>
    </row>
    <row r="251" spans="2:8" x14ac:dyDescent="0.3">
      <c r="B251" s="7"/>
      <c r="C251" s="7" t="s">
        <v>8</v>
      </c>
      <c r="D251" s="8">
        <v>1000</v>
      </c>
      <c r="E251" s="8">
        <v>1000</v>
      </c>
      <c r="F251" s="8">
        <v>1000</v>
      </c>
      <c r="G251" s="8">
        <v>1000</v>
      </c>
      <c r="H251" s="7">
        <v>0</v>
      </c>
    </row>
    <row r="252" spans="2:8" x14ac:dyDescent="0.3">
      <c r="B252" s="7" t="s">
        <v>102</v>
      </c>
      <c r="C252" s="7" t="s">
        <v>6</v>
      </c>
      <c r="D252" s="8">
        <v>198369</v>
      </c>
      <c r="E252" s="8">
        <v>208474</v>
      </c>
      <c r="F252" s="8">
        <v>214024</v>
      </c>
      <c r="G252" s="8">
        <v>221574</v>
      </c>
      <c r="H252" s="8">
        <v>228474</v>
      </c>
    </row>
    <row r="253" spans="2:8" x14ac:dyDescent="0.3">
      <c r="B253" s="7"/>
      <c r="C253" s="7" t="s">
        <v>7</v>
      </c>
      <c r="D253" s="7">
        <v>-240</v>
      </c>
      <c r="E253" s="7">
        <v>-240</v>
      </c>
      <c r="F253" s="8">
        <v>-6240</v>
      </c>
      <c r="G253" s="8">
        <v>-6240</v>
      </c>
      <c r="H253" s="8">
        <v>-6240</v>
      </c>
    </row>
    <row r="254" spans="2:8" x14ac:dyDescent="0.3">
      <c r="B254" s="7"/>
      <c r="C254" s="7" t="s">
        <v>8</v>
      </c>
      <c r="D254" s="8">
        <v>198609</v>
      </c>
      <c r="E254" s="8">
        <v>208714</v>
      </c>
      <c r="F254" s="8">
        <v>220264</v>
      </c>
      <c r="G254" s="8">
        <v>227814</v>
      </c>
      <c r="H254" s="8">
        <v>234714</v>
      </c>
    </row>
    <row r="255" spans="2:8" x14ac:dyDescent="0.3">
      <c r="B255" s="7" t="s">
        <v>103</v>
      </c>
      <c r="C255" s="7" t="s">
        <v>6</v>
      </c>
      <c r="D255" s="8">
        <v>7160</v>
      </c>
      <c r="E255" s="7">
        <v>0</v>
      </c>
      <c r="F255" s="8">
        <v>7160</v>
      </c>
      <c r="G255" s="7">
        <v>0</v>
      </c>
      <c r="H255" s="8">
        <v>7160</v>
      </c>
    </row>
    <row r="256" spans="2:8" x14ac:dyDescent="0.3">
      <c r="B256" s="7"/>
      <c r="C256" s="7" t="s">
        <v>8</v>
      </c>
      <c r="D256" s="8">
        <v>7160</v>
      </c>
      <c r="E256" s="7">
        <v>0</v>
      </c>
      <c r="F256" s="8">
        <v>7160</v>
      </c>
      <c r="G256" s="7">
        <v>0</v>
      </c>
      <c r="H256" s="8">
        <v>7160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ColWidth="11" defaultRowHeight="15.6" x14ac:dyDescent="0.3"/>
  <sheetData>
    <row r="1" spans="1:2" x14ac:dyDescent="0.3">
      <c r="A1" t="s">
        <v>4</v>
      </c>
      <c r="B1" t="s">
        <v>4</v>
      </c>
    </row>
    <row r="2" spans="1:2" x14ac:dyDescent="0.3">
      <c r="A2" t="s">
        <v>2</v>
      </c>
      <c r="B2" t="s">
        <v>104</v>
      </c>
    </row>
    <row r="3" spans="1:2" x14ac:dyDescent="0.3">
      <c r="A3" t="s">
        <v>105</v>
      </c>
    </row>
    <row r="4" spans="1:2" x14ac:dyDescent="0.3">
      <c r="A4" t="s">
        <v>106</v>
      </c>
    </row>
    <row r="5" spans="1:2" x14ac:dyDescent="0.3">
      <c r="A5" t="s">
        <v>107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37A905CA9CFF74298515E1AC18AAAD8" ma:contentTypeVersion="14" ma:contentTypeDescription="Opprett et nytt dokument." ma:contentTypeScope="" ma:versionID="64d4def8f878a0badfe08d606e66b4b5">
  <xsd:schema xmlns:xsd="http://www.w3.org/2001/XMLSchema" xmlns:xs="http://www.w3.org/2001/XMLSchema" xmlns:p="http://schemas.microsoft.com/office/2006/metadata/properties" xmlns:ns2="989aaf3d-6e60-4b22-8fc6-eab6ed6da64c" xmlns:ns3="05b13cfe-7c07-425a-bb58-bebcc0474ab3" targetNamespace="http://schemas.microsoft.com/office/2006/metadata/properties" ma:root="true" ma:fieldsID="b98c9393413252bf7153a4430bb3b387" ns2:_="" ns3:_="">
    <xsd:import namespace="989aaf3d-6e60-4b22-8fc6-eab6ed6da64c"/>
    <xsd:import namespace="05b13cfe-7c07-425a-bb58-bebcc0474a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Statu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_Flow_SignoffStatu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9aaf3d-6e60-4b22-8fc6-eab6ed6da6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Status" ma:index="12" nillable="true" ma:displayName="Status" ma:format="Dropdown" ma:internalName="Status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19" nillable="true" ma:displayName="Godkjenningsstatus" ma:internalName="Godkjenningsstatus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b13cfe-7c07-425a-bb58-bebcc0474a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989aaf3d-6e60-4b22-8fc6-eab6ed6da64c" xsi:nil="true"/>
    <_Flow_SignoffStatus xmlns="989aaf3d-6e60-4b22-8fc6-eab6ed6da64c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E04191B-02E5-4E05-B2D4-0189F85DDCF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89aaf3d-6e60-4b22-8fc6-eab6ed6da64c"/>
    <ds:schemaRef ds:uri="05b13cfe-7c07-425a-bb58-bebcc0474a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61CF738-9272-4A78-994E-CAB7DAE3BC27}">
  <ds:schemaRefs>
    <ds:schemaRef ds:uri="http://schemas.microsoft.com/office/2006/metadata/properties"/>
    <ds:schemaRef ds:uri="http://schemas.microsoft.com/office/infopath/2007/PartnerControls"/>
    <ds:schemaRef ds:uri="989aaf3d-6e60-4b22-8fc6-eab6ed6da64c"/>
  </ds:schemaRefs>
</ds:datastoreItem>
</file>

<file path=customXml/itemProps3.xml><?xml version="1.0" encoding="utf-8"?>
<ds:datastoreItem xmlns:ds="http://schemas.openxmlformats.org/officeDocument/2006/customXml" ds:itemID="{746FC91D-756B-45CD-B387-103BBE42A4B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Office-bruker</dc:creator>
  <cp:keywords/>
  <dc:description/>
  <cp:lastModifiedBy>Tore Berge</cp:lastModifiedBy>
  <cp:revision/>
  <dcterms:created xsi:type="dcterms:W3CDTF">2016-10-13T09:01:13Z</dcterms:created>
  <dcterms:modified xsi:type="dcterms:W3CDTF">2022-01-11T11:42:09Z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0x010100137A905CA9CFF74298515E1AC18AAAD8</vt:lpwstr>
  </property>
</Properties>
</file>