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44" documentId="13_ncr:1_{47713681-B81E-423D-A18D-520377D26161}" xr6:coauthVersionLast="47" xr6:coauthVersionMax="47" xr10:uidLastSave="{6DEF8F9F-DF14-40DF-991A-DD9BA35A2126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<sst xmlns="http://schemas.openxmlformats.org/spreadsheetml/2006/main" count="64" uniqueCount="41">
  <si>
    <t>Stiler</t>
  </si>
  <si>
    <t>Rammetilskudd</t>
  </si>
  <si>
    <t>Eiendomsskatt</t>
  </si>
  <si>
    <t>Andre generelle driftsinntekter</t>
  </si>
  <si>
    <t>Uthevet</t>
  </si>
  <si>
    <t>Sum generelle driftsinntekter</t>
  </si>
  <si>
    <t>Sum bevilgninger drift, netto</t>
  </si>
  <si>
    <t>Avskrivninger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</si>
  <si>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</si>
  <si>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</si>
  <si>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</si>
  <si>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</si>
  <si>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</si>
  <si>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</si>
  <si>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</si>
  <si>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Netto finansutgifter</t>
  </si>
  <si>
    <t>Motpost avskrivninger</t>
  </si>
  <si>
    <t>Netto driftsresultat</t>
  </si>
  <si>
    <t>Disponering eller dekning av netto driftsresultat:</t>
  </si>
  <si>
    <t>Overføring til investering</t>
  </si>
  <si>
    <t>Netto avsetninger til eller bruk av bundne driftsfond</t>
  </si>
  <si>
    <t>Netto avsetninger til eller bruk av disposisjonsfond</t>
  </si>
  <si>
    <t>Dekning av tidligere års merforbruk</t>
  </si>
  <si>
    <t>Sum disponeringer eller dekning av netto driftsresultat</t>
  </si>
  <si>
    <t>Fremført til inndekning i senere år (merforbruk).</t>
  </si>
  <si>
    <t>Sum</t>
  </si>
  <si>
    <t>Markert</t>
  </si>
  <si>
    <t>Sum-lys</t>
  </si>
  <si>
    <t>Forelder</t>
  </si>
  <si>
    <t>Barn</t>
  </si>
  <si>
    <t>Inntekts- og formueskatt</t>
  </si>
  <si>
    <t>Bruk av tidligere års mindreforbruk</t>
  </si>
  <si>
    <t>Regnskap&lt;br&gt;&lt;br&gt;2020</t>
  </si>
  <si>
    <t>Opprinnelig vedtatt budsjett&lt;br&gt;&lt;br&gt; 2021</t>
  </si>
  <si>
    <t>Justert budsjett&lt;br&gt;&lt;br&gt; 2021</t>
  </si>
  <si>
    <t>Bevilgningsoversikt drift del 1</t>
  </si>
  <si>
    <t/>
  </si>
  <si>
    <t>Vedtatt budsjett&lt;br&gt;&lt;br&gt;2022</t>
  </si>
  <si>
    <t>Vedtatt budsjett&lt;br&gt;&lt;br&gt;2023</t>
  </si>
  <si>
    <t>Vedtatt budsjett&lt;br&gt;&lt;br&gt;2024</t>
  </si>
  <si>
    <t>Vedtatt budsjett&lt;br&gt;&lt;br&gt;2025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</si>
</sst>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J3" sqref="J3"/>
    </sheetView>
  </sheetViews>
  <sheetFormatPr baseColWidth="10" defaultColWidth="10.69921875" defaultRowHeight="15.6" x14ac:dyDescent="0.3"/>
  <cols>
    <col min="1" max="1" width="12.69921875" style="2" customWidth="1"/>
    <col min="2" max="2" width="5.5" style="1" customWidth="1"/>
    <col min="3" max="3" width="45.69921875" style="1" bestFit="1" customWidth="1"/>
    <col min="4" max="4" width="22" style="1" bestFit="1" customWidth="1"/>
    <col min="5" max="8" width="13" style="1" bestFit="1" customWidth="1"/>
    <col min="9" max="16384" width="10.69921875" style="1"/>
  </cols>
  <sheetData>
    <row r="1" spans="1:10" s="2" customFormat="1" x14ac:dyDescent="0.3">
      <c r="A1" s="3" t="s">
        <v>0</v>
      </c>
    </row>
    <row r="2" spans="1:10" x14ac:dyDescent="0.3">
      <c r="C2" s="10" t="s">
        <v>35</v>
      </c>
      <c r="D2" s="1" t="s">
        <v>32</v>
      </c>
      <c r="E2" s="1" t="s">
        <v>33</v>
      </c>
      <c r="F2" s="1" t="s">
        <v>34</v>
      </c>
      <c r="G2" s="1" t="s">
        <v>37</v>
      </c>
      <c r="H2" s="1" t="s">
        <v>38</v>
      </c>
      <c r="I2" s="1" t="s">
        <v>39</v>
      </c>
      <c r="J2" s="1" t="s">
        <v>40</v>
      </c>
    </row>
    <row r="3" spans="1:10" x14ac:dyDescent="0.3">
      <c r="B3" s="1">
        <v>1</v>
      </c>
      <c r="C3" s="1" t="s">
        <v>1</v>
      </c>
      <c r="D3" s="5">
        <v>-2948128</v>
      </c>
      <c r="E3" s="5">
        <v>-2751297</v>
      </c>
      <c r="F3" s="5">
        <v>-2751297</v>
      </c>
      <c r="G3" s="5">
        <v>-2798859</v>
      </c>
      <c r="H3" s="5">
        <v>-2868906</v>
      </c>
      <c r="I3" s="7">
        <v>-2870912</v>
      </c>
      <c r="J3" s="7">
        <v>-2876991</v>
      </c>
    </row>
    <row r="4" spans="1:10" x14ac:dyDescent="0.3">
      <c r="B4" s="1">
        <v>2</v>
      </c>
      <c r="C4" s="1" t="s">
        <v>30</v>
      </c>
      <c r="D4" s="5">
        <v>-5548456</v>
      </c>
      <c r="E4" s="5">
        <v>-5857000</v>
      </c>
      <c r="F4" s="5">
        <v>-5857000</v>
      </c>
      <c r="G4" s="5">
        <v>-6200000</v>
      </c>
      <c r="H4" s="5">
        <v>-6225000</v>
      </c>
      <c r="I4" s="7">
        <v>-6242000</v>
      </c>
      <c r="J4" s="7">
        <v>-6260000</v>
      </c>
    </row>
    <row r="5" spans="1:10" x14ac:dyDescent="0.3">
      <c r="B5" s="1">
        <v>3</v>
      </c>
      <c r="C5" s="1" t="s">
        <v>2</v>
      </c>
      <c r="D5" s="5">
        <v>-215890</v>
      </c>
      <c r="E5" s="5">
        <v>-297000</v>
      </c>
      <c r="F5" s="5">
        <v>-297000</v>
      </c>
      <c r="G5" s="5">
        <v>-276500</v>
      </c>
      <c r="H5" s="5">
        <v>-288500</v>
      </c>
      <c r="I5" s="7">
        <v>-288500</v>
      </c>
      <c r="J5" s="7">
        <v>-288500</v>
      </c>
    </row>
    <row r="6" spans="1:10" x14ac:dyDescent="0.3">
      <c r="B6" s="1">
        <v>4</v>
      </c>
      <c r="C6" s="1" t="s">
        <v>3</v>
      </c>
      <c r="D6" s="5">
        <v>-409252</v>
      </c>
      <c r="E6" s="5">
        <v>-264201</v>
      </c>
      <c r="F6" s="5">
        <v>-249291</v>
      </c>
      <c r="G6" s="5">
        <v>-244552</v>
      </c>
      <c r="H6" s="5">
        <v>-234096</v>
      </c>
      <c r="I6" s="7">
        <v>-239342</v>
      </c>
      <c r="J6" s="7">
        <v>-237876</v>
      </c>
    </row>
    <row r="7" spans="1:10" x14ac:dyDescent="0.3">
      <c r="A7" s="2" t="s">
        <v>25</v>
      </c>
      <c r="B7" s="4">
        <v>5</v>
      </c>
      <c r="C7" s="4" t="s">
        <v>5</v>
      </c>
      <c r="D7" s="6">
        <v>-9121726</v>
      </c>
      <c r="E7" s="6">
        <v>-9169498</v>
      </c>
      <c r="F7" s="6">
        <v>-9154588</v>
      </c>
      <c r="G7" s="6">
        <v>-9519911</v>
      </c>
      <c r="H7" s="6">
        <v>-9616502</v>
      </c>
      <c r="I7" s="7">
        <v>-9640754</v>
      </c>
      <c r="J7" s="7">
        <v>-9663367</v>
      </c>
    </row>
    <row r="8" spans="1:10" x14ac:dyDescent="0.3">
      <c r="B8" s="1">
        <v>6</v>
      </c>
      <c r="C8" s="1" t="s">
        <v>6</v>
      </c>
      <c r="D8" s="5">
        <v>8513565</v>
      </c>
      <c r="E8" s="5">
        <v>8741272</v>
      </c>
      <c r="F8" s="5">
        <v>8691936</v>
      </c>
      <c r="G8" s="5">
        <v>9111731</v>
      </c>
      <c r="H8" s="5">
        <v>9131293</v>
      </c>
      <c r="I8" s="7">
        <v>9129749</v>
      </c>
      <c r="J8" s="7">
        <v>9192396</v>
      </c>
    </row>
    <row r="9" spans="1:10" x14ac:dyDescent="0.3">
      <c r="B9" s="1">
        <v>7</v>
      </c>
      <c r="C9" s="1" t="s">
        <v>7</v>
      </c>
      <c r="D9" s="5">
        <v>530203</v>
      </c>
      <c r="E9" s="5">
        <v>336144</v>
      </c>
      <c r="F9" s="5">
        <v>554092</v>
      </c>
      <c r="G9" s="5">
        <v>554576</v>
      </c>
      <c r="H9" s="5">
        <v>556853</v>
      </c>
      <c r="I9" s="7">
        <v>558881</v>
      </c>
      <c r="J9" s="7">
        <v>561006</v>
      </c>
    </row>
    <row r="10" spans="1:10" x14ac:dyDescent="0.3">
      <c r="A10" s="2" t="s">
        <v>25</v>
      </c>
      <c r="B10" s="4">
        <v>8</v>
      </c>
      <c r="C10" s="4" t="s">
        <v>8</v>
      </c>
      <c r="D10" s="6">
        <v>9043769</v>
      </c>
      <c r="E10" s="6">
        <v>9077416</v>
      </c>
      <c r="F10" s="6">
        <v>9246028</v>
      </c>
      <c r="G10" s="6">
        <v>9666307</v>
      </c>
      <c r="H10" s="6">
        <v>9688146</v>
      </c>
      <c r="I10" s="7">
        <v>9688630</v>
      </c>
      <c r="J10" s="7">
        <v>9753402</v>
      </c>
    </row>
    <row r="11" spans="1:10" x14ac:dyDescent="0.3">
      <c r="A11" s="2" t="s">
        <v>25</v>
      </c>
      <c r="B11" s="4">
        <v>9</v>
      </c>
      <c r="C11" s="4" t="s">
        <v>9</v>
      </c>
      <c r="D11" s="6">
        <v>-77957</v>
      </c>
      <c r="E11" s="6">
        <v>-92082</v>
      </c>
      <c r="F11" s="6">
        <v>91440</v>
      </c>
      <c r="G11" s="6">
        <v>146396</v>
      </c>
      <c r="H11" s="6">
        <v>71644</v>
      </c>
      <c r="I11" s="7">
        <v>47876</v>
      </c>
      <c r="J11" s="7">
        <v>90035</v>
      </c>
    </row>
    <row r="12" spans="1:10" x14ac:dyDescent="0.3">
      <c r="B12" s="1">
        <v>10</v>
      </c>
      <c r="C12" s="1" t="s">
        <v>10</v>
      </c>
      <c r="D12" s="5">
        <v>-136048</v>
      </c>
      <c r="E12" s="5">
        <v>-121238</v>
      </c>
      <c r="F12" s="5">
        <v>-105213</v>
      </c>
      <c r="G12" s="5">
        <v>-157753</v>
      </c>
      <c r="H12" s="5">
        <v>-193156</v>
      </c>
      <c r="I12" s="7">
        <v>-208924</v>
      </c>
      <c r="J12" s="7">
        <v>-216855</v>
      </c>
    </row>
    <row r="13" spans="1:10" x14ac:dyDescent="0.3">
      <c r="B13" s="1">
        <v>11</v>
      </c>
      <c r="C13" s="1" t="s">
        <v>11</v>
      </c>
      <c r="D13" s="5">
        <v>-277857</v>
      </c>
      <c r="E13" s="5">
        <v>-297400</v>
      </c>
      <c r="F13" s="5">
        <v>-297400</v>
      </c>
      <c r="G13" s="5">
        <v>-299400</v>
      </c>
      <c r="H13" s="5">
        <v>-306100</v>
      </c>
      <c r="I13" s="7">
        <v>-311800</v>
      </c>
      <c r="J13" s="7">
        <v>-320200</v>
      </c>
    </row>
    <row r="14" spans="1:10" x14ac:dyDescent="0.3">
      <c r="B14" s="1">
        <v>12</v>
      </c>
      <c r="C14" s="1" t="s">
        <v>12</v>
      </c>
      <c r="D14" s="5">
        <v>-6744</v>
      </c>
      <c r="E14" s="9"/>
      <c r="F14" s="9" t="s">
        <v>36</v>
      </c>
      <c r="G14" s="9" t="s">
        <v>36</v>
      </c>
      <c r="H14" s="9" t="s">
        <v>36</v>
      </c>
      <c r="I14" s="9" t="s">
        <v>36</v>
      </c>
      <c r="J14" s="9" t="s">
        <v>36</v>
      </c>
    </row>
    <row r="15" spans="1:10" x14ac:dyDescent="0.3">
      <c r="B15" s="1">
        <v>13</v>
      </c>
      <c r="C15" s="1" t="s">
        <v>13</v>
      </c>
      <c r="D15" s="5">
        <v>231973</v>
      </c>
      <c r="E15" s="5">
        <v>241879</v>
      </c>
      <c r="F15" s="5">
        <v>247910</v>
      </c>
      <c r="G15" s="5">
        <v>279923</v>
      </c>
      <c r="H15" s="5">
        <v>336073</v>
      </c>
      <c r="I15" s="7">
        <v>375177</v>
      </c>
      <c r="J15" s="7">
        <v>408674</v>
      </c>
    </row>
    <row r="16" spans="1:10" x14ac:dyDescent="0.3">
      <c r="B16" s="1">
        <v>14</v>
      </c>
      <c r="C16" s="1" t="s">
        <v>14</v>
      </c>
      <c r="D16" s="5">
        <v>348950</v>
      </c>
      <c r="E16" s="5">
        <v>386927</v>
      </c>
      <c r="F16" s="5">
        <v>386927</v>
      </c>
      <c r="G16" s="5">
        <v>385131</v>
      </c>
      <c r="H16" s="5">
        <v>387292</v>
      </c>
      <c r="I16" s="7">
        <v>418373</v>
      </c>
      <c r="J16" s="7">
        <v>436174</v>
      </c>
    </row>
    <row r="17" spans="1:10" x14ac:dyDescent="0.3">
      <c r="A17" s="2" t="s">
        <v>25</v>
      </c>
      <c r="B17" s="4">
        <v>15</v>
      </c>
      <c r="C17" s="4" t="s">
        <v>15</v>
      </c>
      <c r="D17" s="6">
        <v>160273</v>
      </c>
      <c r="E17" s="6">
        <v>210168</v>
      </c>
      <c r="F17" s="6">
        <v>232224</v>
      </c>
      <c r="G17" s="6">
        <v>207901</v>
      </c>
      <c r="H17" s="6">
        <v>224109</v>
      </c>
      <c r="I17" s="7">
        <v>272826</v>
      </c>
      <c r="J17" s="7">
        <v>307793</v>
      </c>
    </row>
    <row r="18" spans="1:10" x14ac:dyDescent="0.3">
      <c r="B18" s="1">
        <v>16</v>
      </c>
      <c r="C18" s="4" t="s">
        <v>16</v>
      </c>
      <c r="D18" s="6">
        <v>-530203</v>
      </c>
      <c r="E18" s="6">
        <v>-336144</v>
      </c>
      <c r="F18" s="6">
        <v>-554092</v>
      </c>
      <c r="G18" s="6">
        <v>-554576</v>
      </c>
      <c r="H18" s="6">
        <v>-556853</v>
      </c>
      <c r="I18" s="7">
        <v>-558881</v>
      </c>
      <c r="J18" s="7">
        <v>-561006</v>
      </c>
    </row>
    <row r="19" spans="1:10" x14ac:dyDescent="0.3">
      <c r="A19" s="2" t="s">
        <v>25</v>
      </c>
      <c r="B19" s="4">
        <v>17</v>
      </c>
      <c r="C19" s="1" t="s">
        <v>17</v>
      </c>
      <c r="D19" s="5">
        <v>-447887</v>
      </c>
      <c r="E19" s="5">
        <v>-218058</v>
      </c>
      <c r="F19" s="5">
        <v>-230428</v>
      </c>
      <c r="G19" s="5">
        <v>-200279</v>
      </c>
      <c r="H19" s="5">
        <v>-261100</v>
      </c>
      <c r="I19" s="7">
        <v>-238179</v>
      </c>
      <c r="J19" s="7">
        <v>-163178</v>
      </c>
    </row>
    <row r="20" spans="1:10" x14ac:dyDescent="0.3">
      <c r="A20" s="2" t="s">
        <v>4</v>
      </c>
      <c r="C20" s="1" t="s">
        <v>18</v>
      </c>
      <c r="D20" s="5"/>
      <c r="E20" s="5"/>
      <c r="F20" s="9" t="s">
        <v>36</v>
      </c>
      <c r="G20" s="9" t="s">
        <v>36</v>
      </c>
      <c r="H20" s="9" t="s">
        <v>36</v>
      </c>
      <c r="I20" s="9" t="s">
        <v>36</v>
      </c>
      <c r="J20" s="9" t="s">
        <v>36</v>
      </c>
    </row>
    <row r="21" spans="1:10" x14ac:dyDescent="0.3">
      <c r="B21" s="1">
        <v>18</v>
      </c>
      <c r="C21" s="1" t="s">
        <v>19</v>
      </c>
      <c r="D21" s="5">
        <v>252298</v>
      </c>
      <c r="E21" s="5">
        <v>216114</v>
      </c>
      <c r="F21" s="5">
        <v>230114</v>
      </c>
      <c r="G21" s="5">
        <v>440584</v>
      </c>
      <c r="H21" s="5">
        <v>287802</v>
      </c>
      <c r="I21" s="7">
        <v>246704</v>
      </c>
      <c r="J21" s="7">
        <v>157761</v>
      </c>
    </row>
    <row r="22" spans="1:10" x14ac:dyDescent="0.3">
      <c r="B22" s="1">
        <v>19</v>
      </c>
      <c r="C22" s="1" t="s">
        <v>20</v>
      </c>
      <c r="D22" s="5">
        <v>101378</v>
      </c>
      <c r="E22" s="5">
        <v>5716</v>
      </c>
      <c r="F22" s="5">
        <v>4086</v>
      </c>
      <c r="G22" s="5">
        <v>-30805</v>
      </c>
      <c r="H22" s="5">
        <v>-23667</v>
      </c>
      <c r="I22" s="7">
        <v>-21528</v>
      </c>
      <c r="J22" s="7">
        <v>-22231</v>
      </c>
    </row>
    <row r="23" spans="1:10" x14ac:dyDescent="0.3">
      <c r="B23" s="1">
        <v>20</v>
      </c>
      <c r="C23" s="1" t="s">
        <v>21</v>
      </c>
      <c r="D23" s="6">
        <v>262136</v>
      </c>
      <c r="E23" s="6">
        <v>-3772</v>
      </c>
      <c r="F23" s="6">
        <v>-3772</v>
      </c>
      <c r="G23" s="6">
        <v>-209500</v>
      </c>
      <c r="H23" s="6">
        <v>-3035</v>
      </c>
      <c r="I23" s="7">
        <v>13003</v>
      </c>
      <c r="J23" s="7">
        <v>27648</v>
      </c>
    </row>
    <row r="24" spans="1:10" x14ac:dyDescent="0.3">
      <c r="B24" s="1">
        <v>21</v>
      </c>
      <c r="C24" s="4" t="s">
        <v>22</v>
      </c>
      <c r="D24" s="5"/>
      <c r="E24" s="9"/>
      <c r="F24" s="9"/>
      <c r="G24" s="9"/>
      <c r="H24" s="9"/>
      <c r="I24" s="9"/>
      <c r="J24" s="9"/>
    </row>
    <row r="25" spans="1:10" x14ac:dyDescent="0.3">
      <c r="B25" s="4">
        <v>21</v>
      </c>
      <c r="C25" s="4" t="s">
        <v>31</v>
      </c>
      <c r="D25" s="8">
        <v>-167924</v>
      </c>
      <c r="E25" s="4"/>
      <c r="F25" s="4" t="s">
        <v>36</v>
      </c>
      <c r="G25" s="4" t="s">
        <v>36</v>
      </c>
      <c r="H25" s="4" t="s">
        <v>36</v>
      </c>
      <c r="I25" s="1" t="s">
        <v>36</v>
      </c>
      <c r="J25" s="1" t="s">
        <v>36</v>
      </c>
    </row>
    <row r="26" spans="1:10" x14ac:dyDescent="0.3">
      <c r="A26" s="2" t="s">
        <v>25</v>
      </c>
      <c r="B26" s="4">
        <v>22</v>
      </c>
      <c r="C26" s="1" t="s">
        <v>23</v>
      </c>
      <c r="D26" s="7">
        <v>447888</v>
      </c>
      <c r="E26" s="7">
        <v>218058</v>
      </c>
      <c r="F26" s="7">
        <v>230428</v>
      </c>
      <c r="G26" s="7">
        <v>200279</v>
      </c>
      <c r="H26" s="7">
        <v>261100</v>
      </c>
      <c r="I26" s="7">
        <v>238179</v>
      </c>
      <c r="J26" s="7">
        <v>163178</v>
      </c>
    </row>
    <row r="27" spans="1:10" x14ac:dyDescent="0.3">
      <c r="A27" s="2" t="s">
        <v>25</v>
      </c>
      <c r="B27" s="1">
        <v>23</v>
      </c>
      <c r="C27" s="1" t="s">
        <v>24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4</v>
      </c>
      <c r="B1" t="s">
        <v>4</v>
      </c>
    </row>
    <row r="2" spans="1:2" x14ac:dyDescent="0.3">
      <c r="A2" t="s">
        <v>25</v>
      </c>
      <c r="B2" t="s">
        <v>26</v>
      </c>
    </row>
    <row r="3" spans="1:2" x14ac:dyDescent="0.3">
      <c r="A3" t="s">
        <v>27</v>
      </c>
    </row>
    <row r="4" spans="1:2" x14ac:dyDescent="0.3">
      <c r="A4" t="s">
        <v>28</v>
      </c>
    </row>
    <row r="5" spans="1:2" x14ac:dyDescent="0.3">
      <c r="A5" t="s">
        <v>29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DCC4C2C3-B5D1-4060-BDD2-63BB30200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7D8DE1-60C8-4B5D-A055-F8D106A26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05C43-ECD0-4EFB-8406-C23C52C37EBA}">
  <ds:schemaRefs>
    <ds:schemaRef ds:uri="http://www.w3.org/XML/1998/namespace"/>
    <ds:schemaRef ds:uri="http://purl.org/dc/terms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05b13cfe-7c07-425a-bb58-bebcc0474a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2022-01-10T14:32:38Z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