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3 Vedtatt/Web/"/>
    </mc:Choice>
  </mc:AlternateContent>
  <xr:revisionPtr revIDLastSave="129" documentId="8_{17924FE7-45A0-447E-B53A-8412ABEC427E}" xr6:coauthVersionLast="47" xr6:coauthVersionMax="47" xr10:uidLastSave="{96B27CBB-92A4-4254-BD2F-CC5184F913EE}"/>
  <bookViews>
    <workbookView xWindow="11364" yWindow="-17400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<sst xmlns="http://schemas.openxmlformats.org/spreadsheetml/2006/main" count="115" uniqueCount="93">
  <si>
    <t>Stiler</t>
  </si>
  <si>
    <t>Uthevet</t>
  </si>
  <si>
    <t>Sum bevilgninger drift, netto</t>
  </si>
  <si>
    <t>Sum</t>
  </si>
  <si>
    <t>Markert</t>
  </si>
  <si>
    <t>Sum-lys</t>
  </si>
  <si>
    <t>Forelder</t>
  </si>
  <si>
    <t>Barn</t>
  </si>
  <si>
    <t>Oppvekst og utdanning</t>
  </si>
  <si>
    <t>Stab oppvekst og utdanning</t>
  </si>
  <si>
    <t>Barnehage</t>
  </si>
  <si>
    <t>Ressurssenter for styrket barnehagetilbud</t>
  </si>
  <si>
    <t>Grunnskole</t>
  </si>
  <si>
    <t>Johannes læringssenter</t>
  </si>
  <si>
    <t>Stavanger kulturskole</t>
  </si>
  <si>
    <t>Pedagogisk-psykologisk tjeneste</t>
  </si>
  <si>
    <t>Ungdom og fritid</t>
  </si>
  <si>
    <t>Helsestasjon og skolehelsetjenesten</t>
  </si>
  <si>
    <t>EMbo</t>
  </si>
  <si>
    <t>Barneverntjenesten</t>
  </si>
  <si>
    <t>Sum Oppvekst og utdanning</t>
  </si>
  <si>
    <t>Helse og velferd</t>
  </si>
  <si>
    <t>Stab helse og velferd</t>
  </si>
  <si>
    <t>Helse og velferdskontor</t>
  </si>
  <si>
    <t>Nav</t>
  </si>
  <si>
    <t>Fysio- og ergoterapitjenesten</t>
  </si>
  <si>
    <t>Helsehuset i Stavanger</t>
  </si>
  <si>
    <t>Hjemmebaserte tjenester</t>
  </si>
  <si>
    <t>OBS-teamet</t>
  </si>
  <si>
    <t>Bofellesskap</t>
  </si>
  <si>
    <t>Alders- og sykehjem</t>
  </si>
  <si>
    <t>Helse- og omsorgssenter</t>
  </si>
  <si>
    <t>Stavanger legevakt</t>
  </si>
  <si>
    <t>Rehabiliteringsseksjonen</t>
  </si>
  <si>
    <t>Arbeidstreningsseksjonen</t>
  </si>
  <si>
    <t>Boligkontoret</t>
  </si>
  <si>
    <t>Flyktningtjenesten</t>
  </si>
  <si>
    <t>Dagsenter og avlastning</t>
  </si>
  <si>
    <t>Tekniske hjemmetjenester</t>
  </si>
  <si>
    <t>Krisesenteret i Stavanger</t>
  </si>
  <si>
    <t>Sentrale midler levekår</t>
  </si>
  <si>
    <t>Sentrale midler legetjeneste</t>
  </si>
  <si>
    <t>Sum Helse og velferd</t>
  </si>
  <si>
    <t>By- og samfunnsplanlegging</t>
  </si>
  <si>
    <t>Stab Samfunnsutvikling</t>
  </si>
  <si>
    <t>Byggesak og byantikvar</t>
  </si>
  <si>
    <t>Planavdelinger - Byutvikling</t>
  </si>
  <si>
    <t>Beredskap og samfunnsutvikling</t>
  </si>
  <si>
    <t>Beredskap</t>
  </si>
  <si>
    <t>Planavdelinger - Kart og digitale tjenester</t>
  </si>
  <si>
    <t>Sum By- og samfunnsplanlegging</t>
  </si>
  <si>
    <t>Bymiljø og utbygging</t>
  </si>
  <si>
    <t>Stab BMU</t>
  </si>
  <si>
    <t>Klima og miljø</t>
  </si>
  <si>
    <t>Juridisk</t>
  </si>
  <si>
    <t>Eiendom</t>
  </si>
  <si>
    <t>Idrett og utemiljø</t>
  </si>
  <si>
    <t>Utbygging</t>
  </si>
  <si>
    <t>Vann, avløp, slam og renovasjon</t>
  </si>
  <si>
    <t>Sum Bymiljø og utbygging</t>
  </si>
  <si>
    <t>Innbygger- og samfunnskontakt</t>
  </si>
  <si>
    <t>Innbygger- og samfunnskontakt sentralt</t>
  </si>
  <si>
    <t>Smartby</t>
  </si>
  <si>
    <t>Næring</t>
  </si>
  <si>
    <t>Kommunikasjon</t>
  </si>
  <si>
    <t>Kultur</t>
  </si>
  <si>
    <t>Innbyggerdialog</t>
  </si>
  <si>
    <t>Politisk sekretariat</t>
  </si>
  <si>
    <t>Sølvberget</t>
  </si>
  <si>
    <t>Sum Innbygger- og samfunnskontakt</t>
  </si>
  <si>
    <t>Innovasjon og støttetjenester</t>
  </si>
  <si>
    <t>Sum Innovasjon og støttetjenester</t>
  </si>
  <si>
    <t>Økonomi og organisasjon</t>
  </si>
  <si>
    <t>Sum Økonomi og organisasjon</t>
  </si>
  <si>
    <t>Sum Kommunedirektør og kommuneadvokat</t>
  </si>
  <si>
    <t>Sum totalt</t>
  </si>
  <si>
    <t>Felles kostnader</t>
  </si>
  <si>
    <t>Regnskap&lt;br&gt;&lt;br&gt;2020</t>
  </si>
  <si>
    <t>Opprinnelig vedtatt budsjett&lt;br&gt;&lt;br&gt; 2021</t>
  </si>
  <si>
    <t>Justert budsjett&lt;br&gt;&lt;br&gt; 2021</t>
  </si>
  <si>
    <t>Avskrivninger</t>
  </si>
  <si>
    <t>Motpost avskrivninger</t>
  </si>
  <si>
    <t>Netto avsetninger til eller bruk av bundne driftsfond</t>
  </si>
  <si>
    <t>Netto avsetninger til eller bruk av disposisjonsfond</t>
  </si>
  <si>
    <t>Kommunedirektør og kommuneadvokat</t>
  </si>
  <si>
    <t>Herav korrigert for</t>
  </si>
  <si>
    <t>Korrigert sum bevilgninger drift, netto</t>
  </si>
  <si>
    <t>0</t>
  </si>
  <si>
    <t>Bevilgningsoversikt drift del 2</t>
  </si>
  <si>
    <t>Vedtatt budsjett&lt;br&gt;&lt;br&gt;2022</t>
  </si>
  <si>
    <t>Vedtatt budsjett&lt;br&gt;&lt;br&gt;2023</t>
  </si>
  <si>
    <t>Vedtatt budsjett&lt;br&gt;&lt;br&gt;2024</t>
  </si>
  <si>
    <t>Vedtatt budsjett&lt;br&gt;&lt;br&gt;2025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</si>
</sst>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1" fillId="0" borderId="0" xfId="0" applyFont="1" applyProtection="1">
      <protection locked="0"/>
    </xf>
    <xf numFmtId="165" fontId="0" fillId="0" borderId="0" xfId="1" applyNumberFormat="1" applyFont="1" applyAlignment="1" applyProtection="1">
      <alignment horizontal="right"/>
      <protection locked="0"/>
    </xf>
    <xf numFmtId="165" fontId="1" fillId="0" borderId="0" xfId="1" applyNumberFormat="1" applyFont="1" applyAlignment="1" applyProtection="1">
      <alignment horizontal="right"/>
      <protection locked="0"/>
    </xf>
    <xf numFmtId="165" fontId="3" fillId="0" borderId="0" xfId="1" applyNumberFormat="1" applyFont="1" applyAlignment="1" applyProtection="1">
      <alignment horizontal="right"/>
      <protection locked="0"/>
    </xf>
    <xf numFmtId="165" fontId="0" fillId="0" borderId="0" xfId="1" applyNumberFormat="1" applyFont="1" applyProtection="1">
      <protection locked="0"/>
    </xf>
    <xf numFmtId="165" fontId="1" fillId="0" borderId="0" xfId="1" applyNumberFormat="1" applyFont="1" applyProtection="1">
      <protection locked="0"/>
    </xf>
    <xf numFmtId="165" fontId="4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0"/>
  <sheetViews>
    <sheetView tabSelected="1" workbookViewId="0">
      <selection activeCell="I3" sqref="I3"/>
    </sheetView>
  </sheetViews>
  <sheetFormatPr baseColWidth="10" defaultColWidth="10.69921875" defaultRowHeight="15.6" x14ac:dyDescent="0.3"/>
  <cols>
    <col min="1" max="1" width="12.69921875" style="2" customWidth="1"/>
    <col min="2" max="2" width="38" style="1" customWidth="1"/>
    <col min="3" max="3" width="21.5" style="1" customWidth="1"/>
    <col min="4" max="4" width="22.09765625" style="1" bestFit="1" customWidth="1"/>
    <col min="5" max="8" width="13.09765625" style="1" bestFit="1" customWidth="1"/>
    <col min="9" max="9" width="12.3984375" style="1" bestFit="1" customWidth="1"/>
    <col min="10" max="16384" width="10.69921875" style="1"/>
  </cols>
  <sheetData>
    <row r="1" spans="1:9" s="2" customFormat="1" x14ac:dyDescent="0.3">
      <c r="A1" s="3" t="s">
        <v>0</v>
      </c>
    </row>
    <row r="2" spans="1:9" x14ac:dyDescent="0.3">
      <c r="B2" s="1" t="s">
        <v>88</v>
      </c>
      <c r="C2" s="1" t="s">
        <v>77</v>
      </c>
      <c r="D2" s="1" t="s">
        <v>78</v>
      </c>
      <c r="E2" s="1" t="s">
        <v>79</v>
      </c>
      <c r="F2" s="1" t="s">
        <v>89</v>
      </c>
      <c r="G2" s="1" t="s">
        <v>90</v>
      </c>
      <c r="H2" s="1" t="s">
        <v>91</v>
      </c>
      <c r="I2" s="1" t="s">
        <v>92</v>
      </c>
    </row>
    <row r="3" spans="1:9" x14ac:dyDescent="0.3">
      <c r="A3" s="2" t="s">
        <v>1</v>
      </c>
      <c r="B3" s="1" t="s">
        <v>8</v>
      </c>
      <c r="D3" s="5"/>
      <c r="E3" s="5"/>
      <c r="F3" s="5"/>
      <c r="G3" s="5"/>
      <c r="H3" s="5"/>
    </row>
    <row r="4" spans="1:9" x14ac:dyDescent="0.3">
      <c r="B4" s="1" t="s">
        <v>9</v>
      </c>
      <c r="C4" s="8">
        <v>36077</v>
      </c>
      <c r="D4" s="5">
        <v>37179</v>
      </c>
      <c r="E4" s="5">
        <v>36899</v>
      </c>
      <c r="F4" s="5">
        <v>62071</v>
      </c>
      <c r="G4" s="5">
        <v>74771</v>
      </c>
      <c r="H4" s="5">
        <v>73771</v>
      </c>
      <c r="I4" s="8">
        <v>73771</v>
      </c>
    </row>
    <row r="5" spans="1:9" x14ac:dyDescent="0.3">
      <c r="B5" s="1" t="s">
        <v>10</v>
      </c>
      <c r="C5" s="8">
        <v>1182931</v>
      </c>
      <c r="D5" s="5">
        <v>1151630</v>
      </c>
      <c r="E5" s="5">
        <v>1153677</v>
      </c>
      <c r="F5" s="5">
        <v>1182155</v>
      </c>
      <c r="G5" s="5">
        <v>1167155</v>
      </c>
      <c r="H5" s="5">
        <v>1149055</v>
      </c>
      <c r="I5" s="8">
        <v>1149055</v>
      </c>
    </row>
    <row r="6" spans="1:9" x14ac:dyDescent="0.3">
      <c r="B6" s="1" t="s">
        <v>19</v>
      </c>
      <c r="C6" s="8">
        <v>264305</v>
      </c>
      <c r="D6" s="5">
        <v>260089</v>
      </c>
      <c r="E6" s="5">
        <v>260251</v>
      </c>
      <c r="F6" s="11">
        <v>315725</v>
      </c>
      <c r="G6" s="11">
        <v>310875</v>
      </c>
      <c r="H6" s="11">
        <v>307725</v>
      </c>
      <c r="I6" s="11">
        <v>301425</v>
      </c>
    </row>
    <row r="7" spans="1:9" x14ac:dyDescent="0.3">
      <c r="B7" s="4" t="s">
        <v>18</v>
      </c>
      <c r="C7" s="9">
        <v>44731</v>
      </c>
      <c r="D7" s="6">
        <v>36959</v>
      </c>
      <c r="E7" s="6">
        <v>37047</v>
      </c>
      <c r="F7" s="6">
        <v>26047</v>
      </c>
      <c r="G7" s="6">
        <v>23947</v>
      </c>
      <c r="H7" s="6">
        <v>23947</v>
      </c>
      <c r="I7" s="8">
        <v>23947</v>
      </c>
    </row>
    <row r="8" spans="1:9" x14ac:dyDescent="0.3">
      <c r="B8" s="1" t="s">
        <v>12</v>
      </c>
      <c r="C8" s="8">
        <v>1593680</v>
      </c>
      <c r="D8" s="5">
        <v>1608415</v>
      </c>
      <c r="E8" s="5">
        <v>1612491</v>
      </c>
      <c r="F8" s="5">
        <v>1656021</v>
      </c>
      <c r="G8" s="5">
        <v>1665591</v>
      </c>
      <c r="H8" s="5">
        <v>1667091</v>
      </c>
      <c r="I8" s="8">
        <v>1667091</v>
      </c>
    </row>
    <row r="9" spans="1:9" x14ac:dyDescent="0.3">
      <c r="B9" s="1" t="s">
        <v>17</v>
      </c>
      <c r="C9" s="8">
        <v>97309</v>
      </c>
      <c r="D9" s="5">
        <v>86492</v>
      </c>
      <c r="E9" s="5">
        <v>93491</v>
      </c>
      <c r="F9" s="5">
        <v>100115</v>
      </c>
      <c r="G9" s="5">
        <v>101315</v>
      </c>
      <c r="H9" s="5">
        <v>101315</v>
      </c>
      <c r="I9" s="8">
        <v>101315</v>
      </c>
    </row>
    <row r="10" spans="1:9" x14ac:dyDescent="0.3">
      <c r="B10" s="1" t="s">
        <v>13</v>
      </c>
      <c r="C10" s="8">
        <v>112785</v>
      </c>
      <c r="D10" s="5">
        <v>98822</v>
      </c>
      <c r="E10" s="5">
        <v>99224</v>
      </c>
      <c r="F10" s="5">
        <v>90089</v>
      </c>
      <c r="G10" s="5">
        <v>90089</v>
      </c>
      <c r="H10" s="5">
        <v>90089</v>
      </c>
      <c r="I10" s="8">
        <v>90089</v>
      </c>
    </row>
    <row r="11" spans="1:9" x14ac:dyDescent="0.3">
      <c r="B11" s="4" t="s">
        <v>15</v>
      </c>
      <c r="C11" s="9">
        <v>49655</v>
      </c>
      <c r="D11" s="6">
        <v>48433</v>
      </c>
      <c r="E11" s="6">
        <v>48683</v>
      </c>
      <c r="F11" s="6">
        <v>65805</v>
      </c>
      <c r="G11" s="6">
        <v>65805</v>
      </c>
      <c r="H11" s="6">
        <v>65805</v>
      </c>
      <c r="I11" s="8">
        <v>65805</v>
      </c>
    </row>
    <row r="12" spans="1:9" x14ac:dyDescent="0.3">
      <c r="B12" s="4" t="s">
        <v>11</v>
      </c>
      <c r="C12" s="9">
        <v>104451</v>
      </c>
      <c r="D12" s="6">
        <v>86097</v>
      </c>
      <c r="E12" s="6">
        <v>86415</v>
      </c>
      <c r="F12" s="11">
        <v>0</v>
      </c>
      <c r="G12" s="11">
        <v>0</v>
      </c>
      <c r="H12" s="11">
        <v>0</v>
      </c>
      <c r="I12" s="11">
        <v>0</v>
      </c>
    </row>
    <row r="13" spans="1:9" x14ac:dyDescent="0.3">
      <c r="B13" s="1" t="s">
        <v>14</v>
      </c>
      <c r="C13" s="8">
        <v>43613</v>
      </c>
      <c r="D13" s="5">
        <v>44394</v>
      </c>
      <c r="E13" s="5">
        <v>44532</v>
      </c>
      <c r="F13" s="5">
        <v>44532</v>
      </c>
      <c r="G13" s="5">
        <v>44532</v>
      </c>
      <c r="H13" s="5">
        <v>44532</v>
      </c>
      <c r="I13" s="8">
        <v>44532</v>
      </c>
    </row>
    <row r="14" spans="1:9" x14ac:dyDescent="0.3">
      <c r="B14" s="1" t="s">
        <v>16</v>
      </c>
      <c r="C14" s="8">
        <v>63563</v>
      </c>
      <c r="D14" s="5">
        <v>74802</v>
      </c>
      <c r="E14" s="5">
        <v>64800</v>
      </c>
      <c r="F14" s="5">
        <v>74350</v>
      </c>
      <c r="G14" s="5">
        <v>73350</v>
      </c>
      <c r="H14" s="5">
        <v>73350</v>
      </c>
      <c r="I14" s="8">
        <v>73350</v>
      </c>
    </row>
    <row r="15" spans="1:9" x14ac:dyDescent="0.3">
      <c r="A15" s="2" t="s">
        <v>3</v>
      </c>
      <c r="B15" s="1" t="s">
        <v>20</v>
      </c>
      <c r="C15" s="8">
        <v>3593100</v>
      </c>
      <c r="D15" s="5">
        <v>3533312</v>
      </c>
      <c r="E15" s="5">
        <v>3537510</v>
      </c>
      <c r="F15" s="5">
        <v>3616910</v>
      </c>
      <c r="G15" s="5">
        <v>3617430</v>
      </c>
      <c r="H15" s="5">
        <v>3596680</v>
      </c>
      <c r="I15" s="8">
        <v>3590380</v>
      </c>
    </row>
    <row r="16" spans="1:9" x14ac:dyDescent="0.3">
      <c r="A16" s="2" t="s">
        <v>1</v>
      </c>
      <c r="B16" s="1" t="s">
        <v>21</v>
      </c>
      <c r="C16" s="8"/>
      <c r="D16" s="5"/>
      <c r="E16" s="5"/>
      <c r="F16" s="5"/>
      <c r="G16" s="5"/>
      <c r="H16" s="5"/>
      <c r="I16" s="8"/>
    </row>
    <row r="17" spans="2:9" x14ac:dyDescent="0.3">
      <c r="B17" s="1" t="s">
        <v>22</v>
      </c>
      <c r="C17" s="8">
        <v>63679</v>
      </c>
      <c r="D17" s="5">
        <v>39137</v>
      </c>
      <c r="E17" s="5">
        <v>39220</v>
      </c>
      <c r="F17" s="5">
        <v>42898</v>
      </c>
      <c r="G17" s="5">
        <v>42898</v>
      </c>
      <c r="H17" s="5">
        <v>42898</v>
      </c>
      <c r="I17" s="8">
        <v>42898</v>
      </c>
    </row>
    <row r="18" spans="2:9" x14ac:dyDescent="0.3">
      <c r="B18" s="1" t="s">
        <v>30</v>
      </c>
      <c r="C18" s="8">
        <v>868555</v>
      </c>
      <c r="D18" s="5">
        <v>864025</v>
      </c>
      <c r="E18" s="5">
        <v>869001</v>
      </c>
      <c r="F18" s="5">
        <v>907101</v>
      </c>
      <c r="G18" s="5">
        <v>904701</v>
      </c>
      <c r="H18" s="5">
        <v>905151</v>
      </c>
      <c r="I18" s="8">
        <v>913701</v>
      </c>
    </row>
    <row r="19" spans="2:9" x14ac:dyDescent="0.3">
      <c r="B19" s="4" t="s">
        <v>34</v>
      </c>
      <c r="C19" s="9">
        <v>14610</v>
      </c>
      <c r="D19" s="6">
        <v>15697</v>
      </c>
      <c r="E19" s="6">
        <v>15710</v>
      </c>
      <c r="F19" s="6">
        <v>16667</v>
      </c>
      <c r="G19" s="6">
        <v>16667</v>
      </c>
      <c r="H19" s="6">
        <v>16667</v>
      </c>
      <c r="I19" s="8">
        <v>16667</v>
      </c>
    </row>
    <row r="20" spans="2:9" x14ac:dyDescent="0.3">
      <c r="B20" s="1" t="s">
        <v>29</v>
      </c>
      <c r="C20" s="8">
        <v>528982</v>
      </c>
      <c r="D20" s="7">
        <v>548550</v>
      </c>
      <c r="E20" s="7">
        <v>549895</v>
      </c>
      <c r="F20" s="7">
        <v>587721</v>
      </c>
      <c r="G20" s="7">
        <v>607721</v>
      </c>
      <c r="H20" s="7">
        <v>630221</v>
      </c>
      <c r="I20" s="8">
        <v>649021</v>
      </c>
    </row>
    <row r="21" spans="2:9" x14ac:dyDescent="0.3">
      <c r="B21" s="4" t="s">
        <v>35</v>
      </c>
      <c r="C21" s="9">
        <v>8304</v>
      </c>
      <c r="D21" s="6">
        <v>7954</v>
      </c>
      <c r="E21" s="6">
        <v>7970</v>
      </c>
      <c r="F21" s="6">
        <v>22481</v>
      </c>
      <c r="G21" s="6">
        <v>22481</v>
      </c>
      <c r="H21" s="6">
        <v>22481</v>
      </c>
      <c r="I21" s="8">
        <v>22481</v>
      </c>
    </row>
    <row r="22" spans="2:9" x14ac:dyDescent="0.3">
      <c r="B22" s="1" t="s">
        <v>37</v>
      </c>
      <c r="C22" s="8">
        <v>209728</v>
      </c>
      <c r="D22" s="5">
        <v>186603</v>
      </c>
      <c r="E22" s="5">
        <v>187057</v>
      </c>
      <c r="F22" s="5">
        <v>195547</v>
      </c>
      <c r="G22" s="5">
        <v>193147</v>
      </c>
      <c r="H22" s="5">
        <v>188147</v>
      </c>
      <c r="I22" s="8">
        <v>183147</v>
      </c>
    </row>
    <row r="23" spans="2:9" x14ac:dyDescent="0.3">
      <c r="B23" s="1" t="s">
        <v>36</v>
      </c>
      <c r="C23" s="10">
        <v>102348</v>
      </c>
      <c r="D23" s="5">
        <v>97020</v>
      </c>
      <c r="E23" s="5">
        <v>97102</v>
      </c>
      <c r="F23" s="5">
        <v>78162</v>
      </c>
      <c r="G23" s="5">
        <v>78162</v>
      </c>
      <c r="H23" s="5">
        <v>78162</v>
      </c>
      <c r="I23" s="8">
        <v>78162</v>
      </c>
    </row>
    <row r="24" spans="2:9" x14ac:dyDescent="0.3">
      <c r="B24" s="1" t="s">
        <v>25</v>
      </c>
      <c r="C24" s="8">
        <v>77390</v>
      </c>
      <c r="D24" s="5">
        <v>69969</v>
      </c>
      <c r="E24" s="5">
        <v>70362</v>
      </c>
      <c r="F24" s="5">
        <v>71697</v>
      </c>
      <c r="G24" s="5">
        <v>71447</v>
      </c>
      <c r="H24" s="5">
        <v>71197</v>
      </c>
      <c r="I24" s="8">
        <v>71197</v>
      </c>
    </row>
    <row r="25" spans="2:9" x14ac:dyDescent="0.3">
      <c r="B25" s="1" t="s">
        <v>31</v>
      </c>
      <c r="C25" s="8">
        <v>89938</v>
      </c>
      <c r="D25" s="5">
        <v>87247</v>
      </c>
      <c r="E25" s="5">
        <v>85194</v>
      </c>
      <c r="F25" s="5">
        <v>86817</v>
      </c>
      <c r="G25" s="5">
        <v>87817</v>
      </c>
      <c r="H25" s="5">
        <v>89017</v>
      </c>
      <c r="I25" s="8">
        <v>90217</v>
      </c>
    </row>
    <row r="26" spans="2:9" x14ac:dyDescent="0.3">
      <c r="B26" s="1" t="s">
        <v>23</v>
      </c>
      <c r="C26" s="8">
        <v>322166</v>
      </c>
      <c r="D26" s="5">
        <v>318674</v>
      </c>
      <c r="E26" s="5">
        <v>319162</v>
      </c>
      <c r="F26" s="5">
        <v>305157</v>
      </c>
      <c r="G26" s="5">
        <v>306783</v>
      </c>
      <c r="H26" s="5">
        <v>311283</v>
      </c>
      <c r="I26" s="8">
        <v>315783</v>
      </c>
    </row>
    <row r="27" spans="2:9" x14ac:dyDescent="0.3">
      <c r="B27" s="1" t="s">
        <v>26</v>
      </c>
      <c r="C27" s="8">
        <v>23734</v>
      </c>
      <c r="D27" s="6">
        <v>22262</v>
      </c>
      <c r="E27" s="6">
        <v>22294</v>
      </c>
      <c r="F27" s="6">
        <v>22572</v>
      </c>
      <c r="G27" s="6">
        <v>22572</v>
      </c>
      <c r="H27" s="6">
        <v>22572</v>
      </c>
      <c r="I27" s="8">
        <v>22572</v>
      </c>
    </row>
    <row r="28" spans="2:9" x14ac:dyDescent="0.3">
      <c r="B28" s="4" t="s">
        <v>27</v>
      </c>
      <c r="C28" s="9">
        <v>455216</v>
      </c>
      <c r="D28" s="5">
        <v>373741</v>
      </c>
      <c r="E28" s="5">
        <v>374776</v>
      </c>
      <c r="F28" s="5">
        <v>409127</v>
      </c>
      <c r="G28" s="5">
        <v>409127</v>
      </c>
      <c r="H28" s="5">
        <v>409127</v>
      </c>
      <c r="I28" s="8">
        <v>420827</v>
      </c>
    </row>
    <row r="29" spans="2:9" x14ac:dyDescent="0.3">
      <c r="B29" s="4" t="s">
        <v>39</v>
      </c>
      <c r="C29" s="9">
        <v>12991</v>
      </c>
      <c r="D29" s="9">
        <v>13157</v>
      </c>
      <c r="E29" s="9">
        <v>13147</v>
      </c>
      <c r="F29" s="9">
        <v>13746</v>
      </c>
      <c r="G29" s="9">
        <v>13746</v>
      </c>
      <c r="H29" s="9">
        <v>13746</v>
      </c>
      <c r="I29" s="8">
        <v>13746</v>
      </c>
    </row>
    <row r="30" spans="2:9" x14ac:dyDescent="0.3">
      <c r="B30" s="1" t="s">
        <v>24</v>
      </c>
      <c r="C30" s="8">
        <v>348946</v>
      </c>
      <c r="D30" s="8">
        <v>332659</v>
      </c>
      <c r="E30" s="8">
        <v>332851</v>
      </c>
      <c r="F30" s="8">
        <v>337051</v>
      </c>
      <c r="G30" s="8">
        <v>337051</v>
      </c>
      <c r="H30" s="8">
        <v>336551</v>
      </c>
      <c r="I30" s="8">
        <v>336551</v>
      </c>
    </row>
    <row r="31" spans="2:9" x14ac:dyDescent="0.3">
      <c r="B31" s="1" t="s">
        <v>28</v>
      </c>
      <c r="C31" s="8">
        <v>5616</v>
      </c>
      <c r="D31" s="8">
        <v>4856</v>
      </c>
      <c r="E31" s="8">
        <v>4873</v>
      </c>
      <c r="F31" s="8">
        <v>4894</v>
      </c>
      <c r="G31" s="8">
        <v>4894</v>
      </c>
      <c r="H31" s="8">
        <v>4894</v>
      </c>
      <c r="I31" s="8">
        <v>4894</v>
      </c>
    </row>
    <row r="32" spans="2:9" x14ac:dyDescent="0.3">
      <c r="B32" s="1" t="s">
        <v>33</v>
      </c>
      <c r="C32" s="8">
        <v>58988</v>
      </c>
      <c r="D32" s="8">
        <v>58358</v>
      </c>
      <c r="E32" s="8">
        <v>58492</v>
      </c>
      <c r="F32" s="8">
        <v>61192</v>
      </c>
      <c r="G32" s="8">
        <v>59692</v>
      </c>
      <c r="H32" s="8">
        <v>59692</v>
      </c>
      <c r="I32" s="8">
        <v>59692</v>
      </c>
    </row>
    <row r="33" spans="1:9" x14ac:dyDescent="0.3">
      <c r="B33" s="1" t="s">
        <v>41</v>
      </c>
      <c r="C33" s="8">
        <v>131031</v>
      </c>
      <c r="D33" s="8">
        <v>122845</v>
      </c>
      <c r="E33" s="8">
        <v>131267</v>
      </c>
      <c r="F33" s="8">
        <v>148259</v>
      </c>
      <c r="G33" s="8">
        <v>147459</v>
      </c>
      <c r="H33" s="8">
        <v>146459</v>
      </c>
      <c r="I33" s="8">
        <v>146459</v>
      </c>
    </row>
    <row r="34" spans="1:9" x14ac:dyDescent="0.3">
      <c r="B34" s="1" t="s">
        <v>40</v>
      </c>
      <c r="C34" s="8">
        <v>-176204</v>
      </c>
      <c r="D34" s="8">
        <v>-109234</v>
      </c>
      <c r="E34" s="8">
        <v>-96920</v>
      </c>
      <c r="F34" s="8">
        <v>-132268</v>
      </c>
      <c r="G34" s="8">
        <v>-138418</v>
      </c>
      <c r="H34" s="8">
        <v>-138418</v>
      </c>
      <c r="I34" s="8">
        <v>-138418</v>
      </c>
    </row>
    <row r="35" spans="1:9" x14ac:dyDescent="0.3">
      <c r="B35" s="1" t="s">
        <v>32</v>
      </c>
      <c r="C35" s="8">
        <v>76202</v>
      </c>
      <c r="D35" s="8">
        <v>66221</v>
      </c>
      <c r="E35" s="8">
        <v>57956</v>
      </c>
      <c r="F35" s="8">
        <v>57956</v>
      </c>
      <c r="G35" s="8">
        <v>57956</v>
      </c>
      <c r="H35" s="8">
        <v>57956</v>
      </c>
      <c r="I35" s="8">
        <v>58356</v>
      </c>
    </row>
    <row r="36" spans="1:9" x14ac:dyDescent="0.3">
      <c r="B36" s="1" t="s">
        <v>38</v>
      </c>
      <c r="C36" s="8">
        <v>7135</v>
      </c>
      <c r="D36" s="8">
        <v>7251</v>
      </c>
      <c r="E36" s="8">
        <v>7278</v>
      </c>
      <c r="F36" s="8">
        <v>9521</v>
      </c>
      <c r="G36" s="8">
        <v>9521</v>
      </c>
      <c r="H36" s="8">
        <v>9521</v>
      </c>
      <c r="I36" s="8">
        <v>9521</v>
      </c>
    </row>
    <row r="37" spans="1:9" x14ac:dyDescent="0.3">
      <c r="A37" s="2" t="s">
        <v>3</v>
      </c>
      <c r="B37" s="1" t="s">
        <v>42</v>
      </c>
      <c r="C37" s="8">
        <v>3229353</v>
      </c>
      <c r="D37" s="8">
        <v>3126992</v>
      </c>
      <c r="E37" s="8">
        <v>3146687</v>
      </c>
      <c r="F37" s="8">
        <v>3246298</v>
      </c>
      <c r="G37" s="8">
        <v>3255424</v>
      </c>
      <c r="H37" s="8">
        <v>3277324</v>
      </c>
      <c r="I37" s="8">
        <v>3317474</v>
      </c>
    </row>
    <row r="38" spans="1:9" x14ac:dyDescent="0.3">
      <c r="A38" s="2" t="s">
        <v>1</v>
      </c>
      <c r="B38" s="1" t="s">
        <v>43</v>
      </c>
      <c r="C38" s="8"/>
      <c r="D38" s="8"/>
      <c r="E38" s="8"/>
      <c r="F38" s="8"/>
      <c r="G38" s="8"/>
      <c r="H38" s="8"/>
      <c r="I38" s="8"/>
    </row>
    <row r="39" spans="1:9" x14ac:dyDescent="0.3">
      <c r="B39" s="1" t="s">
        <v>44</v>
      </c>
      <c r="C39" s="8">
        <v>11819</v>
      </c>
      <c r="D39" s="8">
        <v>7648</v>
      </c>
      <c r="E39" s="8">
        <v>7188</v>
      </c>
      <c r="F39" s="8">
        <v>5474</v>
      </c>
      <c r="G39" s="8">
        <v>5474</v>
      </c>
      <c r="H39" s="8">
        <v>5474</v>
      </c>
      <c r="I39" s="8">
        <v>5474</v>
      </c>
    </row>
    <row r="40" spans="1:9" x14ac:dyDescent="0.3">
      <c r="B40" s="1" t="s">
        <v>48</v>
      </c>
      <c r="C40" s="8">
        <v>11726</v>
      </c>
      <c r="D40" s="8">
        <v>16990</v>
      </c>
      <c r="E40" s="8">
        <v>15459</v>
      </c>
      <c r="F40" s="8">
        <v>22786</v>
      </c>
      <c r="G40" s="8">
        <v>22486</v>
      </c>
      <c r="H40" s="8">
        <v>17486</v>
      </c>
      <c r="I40" s="8">
        <v>17486</v>
      </c>
    </row>
    <row r="41" spans="1:9" x14ac:dyDescent="0.3">
      <c r="B41" s="1" t="s">
        <v>47</v>
      </c>
      <c r="C41" s="8"/>
      <c r="D41" s="8"/>
      <c r="E41" s="8">
        <v>1628</v>
      </c>
      <c r="F41" s="8">
        <v>1628</v>
      </c>
      <c r="G41" s="8">
        <v>1628</v>
      </c>
      <c r="H41" s="8">
        <v>1628</v>
      </c>
      <c r="I41" s="8">
        <v>1628</v>
      </c>
    </row>
    <row r="42" spans="1:9" x14ac:dyDescent="0.3">
      <c r="B42" s="1" t="s">
        <v>45</v>
      </c>
      <c r="C42" s="8">
        <v>3936</v>
      </c>
      <c r="D42" s="8">
        <v>4660</v>
      </c>
      <c r="E42" s="8">
        <v>3609</v>
      </c>
      <c r="F42" s="8">
        <v>4209</v>
      </c>
      <c r="G42" s="8">
        <v>3809</v>
      </c>
      <c r="H42" s="8">
        <v>3809</v>
      </c>
      <c r="I42" s="8">
        <v>3809</v>
      </c>
    </row>
    <row r="43" spans="1:9" x14ac:dyDescent="0.3">
      <c r="B43" s="1" t="s">
        <v>46</v>
      </c>
      <c r="C43" s="8">
        <v>27698</v>
      </c>
      <c r="D43" s="8">
        <v>25255</v>
      </c>
      <c r="E43" s="8">
        <v>26378</v>
      </c>
      <c r="F43" s="8">
        <v>32940</v>
      </c>
      <c r="G43" s="8">
        <v>30588</v>
      </c>
      <c r="H43" s="8">
        <v>30288</v>
      </c>
      <c r="I43" s="8">
        <v>30188</v>
      </c>
    </row>
    <row r="44" spans="1:9" x14ac:dyDescent="0.3">
      <c r="B44" s="1" t="s">
        <v>49</v>
      </c>
      <c r="C44" s="8">
        <v>17401</v>
      </c>
      <c r="D44" s="8">
        <v>17301</v>
      </c>
      <c r="E44" s="8">
        <v>17307</v>
      </c>
      <c r="F44" s="8">
        <v>17307</v>
      </c>
      <c r="G44" s="8">
        <v>17307</v>
      </c>
      <c r="H44" s="8">
        <v>17307</v>
      </c>
      <c r="I44" s="8">
        <v>17307</v>
      </c>
    </row>
    <row r="45" spans="1:9" x14ac:dyDescent="0.3">
      <c r="A45" s="2" t="s">
        <v>3</v>
      </c>
      <c r="B45" s="1" t="s">
        <v>50</v>
      </c>
      <c r="C45" s="8">
        <v>72581</v>
      </c>
      <c r="D45" s="8">
        <v>71854</v>
      </c>
      <c r="E45" s="8">
        <v>71569</v>
      </c>
      <c r="F45" s="8">
        <v>84344</v>
      </c>
      <c r="G45" s="8">
        <v>81292</v>
      </c>
      <c r="H45" s="8">
        <v>75992</v>
      </c>
      <c r="I45" s="8">
        <v>75892</v>
      </c>
    </row>
    <row r="46" spans="1:9" x14ac:dyDescent="0.3">
      <c r="A46" s="2" t="s">
        <v>1</v>
      </c>
      <c r="B46" s="1" t="s">
        <v>51</v>
      </c>
      <c r="C46" s="8"/>
      <c r="D46" s="8"/>
      <c r="E46" s="8"/>
      <c r="F46" s="8"/>
      <c r="G46" s="8"/>
      <c r="H46" s="8"/>
      <c r="I46" s="8"/>
    </row>
    <row r="47" spans="1:9" x14ac:dyDescent="0.3">
      <c r="B47" s="1" t="s">
        <v>52</v>
      </c>
      <c r="C47" s="8">
        <v>7654</v>
      </c>
      <c r="D47" s="8">
        <v>11310</v>
      </c>
      <c r="E47" s="8">
        <v>9386</v>
      </c>
      <c r="F47" s="8">
        <v>8575</v>
      </c>
      <c r="G47" s="8">
        <v>8565</v>
      </c>
      <c r="H47" s="8">
        <v>8553</v>
      </c>
      <c r="I47" s="8">
        <v>8553</v>
      </c>
    </row>
    <row r="48" spans="1:9" x14ac:dyDescent="0.3">
      <c r="B48" s="1" t="s">
        <v>55</v>
      </c>
      <c r="C48" s="8">
        <v>296942</v>
      </c>
      <c r="D48" s="8">
        <v>302211</v>
      </c>
      <c r="E48" s="8">
        <v>249515</v>
      </c>
      <c r="F48" s="8">
        <v>279964</v>
      </c>
      <c r="G48" s="8">
        <v>285769</v>
      </c>
      <c r="H48" s="8">
        <v>291792</v>
      </c>
      <c r="I48" s="8">
        <v>305956</v>
      </c>
    </row>
    <row r="49" spans="1:9" x14ac:dyDescent="0.3">
      <c r="B49" s="1" t="s">
        <v>56</v>
      </c>
      <c r="C49" s="8">
        <v>295325</v>
      </c>
      <c r="D49" s="8">
        <v>268859</v>
      </c>
      <c r="E49" s="8">
        <v>256207</v>
      </c>
      <c r="F49" s="8">
        <v>270920</v>
      </c>
      <c r="G49" s="8">
        <v>261654</v>
      </c>
      <c r="H49" s="8">
        <v>263369</v>
      </c>
      <c r="I49" s="8">
        <v>265208</v>
      </c>
    </row>
    <row r="50" spans="1:9" x14ac:dyDescent="0.3">
      <c r="B50" s="1" t="s">
        <v>54</v>
      </c>
      <c r="C50" s="8">
        <v>386</v>
      </c>
      <c r="D50" s="8">
        <v>11040</v>
      </c>
      <c r="E50" s="8">
        <v>13700</v>
      </c>
      <c r="F50" s="8">
        <v>13800</v>
      </c>
      <c r="G50" s="8">
        <v>13800</v>
      </c>
      <c r="H50" s="8">
        <v>13800</v>
      </c>
      <c r="I50" s="8">
        <v>13800</v>
      </c>
    </row>
    <row r="51" spans="1:9" x14ac:dyDescent="0.3">
      <c r="B51" s="1" t="s">
        <v>53</v>
      </c>
      <c r="C51" s="8">
        <v>1298</v>
      </c>
      <c r="D51" s="8">
        <v>8387</v>
      </c>
      <c r="E51" s="8">
        <v>8449</v>
      </c>
      <c r="F51" s="8">
        <v>13509</v>
      </c>
      <c r="G51" s="8">
        <v>25009</v>
      </c>
      <c r="H51" s="8">
        <v>26509</v>
      </c>
      <c r="I51" s="8">
        <v>26509</v>
      </c>
    </row>
    <row r="52" spans="1:9" x14ac:dyDescent="0.3">
      <c r="B52" s="1" t="s">
        <v>57</v>
      </c>
      <c r="C52" s="8">
        <v>8661</v>
      </c>
      <c r="D52" s="8">
        <v>4249</v>
      </c>
      <c r="E52" s="8">
        <v>4259</v>
      </c>
      <c r="F52" s="8">
        <v>4236</v>
      </c>
      <c r="G52" s="8">
        <v>4212</v>
      </c>
      <c r="H52" s="8">
        <v>4186</v>
      </c>
      <c r="I52" s="8">
        <v>4186</v>
      </c>
    </row>
    <row r="53" spans="1:9" x14ac:dyDescent="0.3">
      <c r="B53" s="1" t="s">
        <v>58</v>
      </c>
      <c r="C53" s="8">
        <v>28693</v>
      </c>
      <c r="D53" s="8">
        <v>131</v>
      </c>
      <c r="E53" s="8">
        <v>131</v>
      </c>
      <c r="F53" s="8">
        <v>131</v>
      </c>
      <c r="G53" s="8">
        <v>131</v>
      </c>
      <c r="H53" s="8">
        <v>131</v>
      </c>
      <c r="I53" s="8">
        <v>131</v>
      </c>
    </row>
    <row r="54" spans="1:9" x14ac:dyDescent="0.3">
      <c r="A54" s="2" t="s">
        <v>3</v>
      </c>
      <c r="B54" s="1" t="s">
        <v>59</v>
      </c>
      <c r="C54" s="8">
        <v>638958</v>
      </c>
      <c r="D54" s="8">
        <v>606187</v>
      </c>
      <c r="E54" s="8">
        <v>541647</v>
      </c>
      <c r="F54" s="8">
        <v>591135</v>
      </c>
      <c r="G54" s="8">
        <v>599140</v>
      </c>
      <c r="H54" s="8">
        <v>608340</v>
      </c>
      <c r="I54" s="8">
        <v>624343</v>
      </c>
    </row>
    <row r="55" spans="1:9" x14ac:dyDescent="0.3">
      <c r="A55" s="2" t="s">
        <v>1</v>
      </c>
      <c r="B55" s="1" t="s">
        <v>60</v>
      </c>
      <c r="C55" s="8"/>
      <c r="D55" s="8"/>
      <c r="E55" s="8"/>
      <c r="F55" s="8"/>
      <c r="G55" s="8"/>
      <c r="H55" s="8"/>
      <c r="I55" s="8"/>
    </row>
    <row r="56" spans="1:9" x14ac:dyDescent="0.3">
      <c r="B56" s="1" t="s">
        <v>61</v>
      </c>
      <c r="C56" s="8">
        <v>4327</v>
      </c>
      <c r="D56" s="8">
        <v>4285</v>
      </c>
      <c r="E56" s="8">
        <v>4513</v>
      </c>
      <c r="F56" s="8">
        <v>13127</v>
      </c>
      <c r="G56" s="8">
        <v>17677</v>
      </c>
      <c r="H56" s="8">
        <v>20477</v>
      </c>
      <c r="I56" s="8">
        <v>29977</v>
      </c>
    </row>
    <row r="57" spans="1:9" x14ac:dyDescent="0.3">
      <c r="B57" s="1" t="s">
        <v>66</v>
      </c>
      <c r="C57" s="8">
        <v>29202</v>
      </c>
      <c r="D57" s="8">
        <v>27736</v>
      </c>
      <c r="E57" s="8">
        <v>27785</v>
      </c>
      <c r="F57" s="8">
        <v>29287</v>
      </c>
      <c r="G57" s="8">
        <v>29287</v>
      </c>
      <c r="H57" s="8">
        <v>29287</v>
      </c>
      <c r="I57" s="8">
        <v>29287</v>
      </c>
    </row>
    <row r="58" spans="1:9" x14ac:dyDescent="0.3">
      <c r="B58" s="1" t="s">
        <v>64</v>
      </c>
      <c r="C58" s="8">
        <v>10995</v>
      </c>
      <c r="D58" s="8">
        <v>10550</v>
      </c>
      <c r="E58" s="8">
        <v>10480</v>
      </c>
      <c r="F58" s="8">
        <v>11910</v>
      </c>
      <c r="G58" s="8">
        <v>11830</v>
      </c>
      <c r="H58" s="8">
        <v>11830</v>
      </c>
      <c r="I58" s="8">
        <v>11830</v>
      </c>
    </row>
    <row r="59" spans="1:9" x14ac:dyDescent="0.3">
      <c r="B59" s="1" t="s">
        <v>65</v>
      </c>
      <c r="C59" s="8">
        <v>192339</v>
      </c>
      <c r="D59" s="8">
        <v>188269</v>
      </c>
      <c r="E59" s="8">
        <v>120834</v>
      </c>
      <c r="F59" s="8">
        <v>125655</v>
      </c>
      <c r="G59" s="8">
        <v>124105</v>
      </c>
      <c r="H59" s="8">
        <v>124105</v>
      </c>
      <c r="I59" s="8">
        <v>123635</v>
      </c>
    </row>
    <row r="60" spans="1:9" x14ac:dyDescent="0.3">
      <c r="B60" s="1" t="s">
        <v>63</v>
      </c>
      <c r="C60" s="8">
        <v>34381</v>
      </c>
      <c r="D60" s="8">
        <v>34510</v>
      </c>
      <c r="E60" s="8">
        <v>34474</v>
      </c>
      <c r="F60" s="8">
        <v>41424</v>
      </c>
      <c r="G60" s="8">
        <v>39524</v>
      </c>
      <c r="H60" s="8">
        <v>39624</v>
      </c>
      <c r="I60" s="8">
        <v>39424</v>
      </c>
    </row>
    <row r="61" spans="1:9" x14ac:dyDescent="0.3">
      <c r="B61" s="1" t="s">
        <v>67</v>
      </c>
      <c r="C61" s="8">
        <v>10892</v>
      </c>
      <c r="D61" s="8">
        <v>15487</v>
      </c>
      <c r="E61" s="8">
        <v>15531</v>
      </c>
      <c r="F61" s="8">
        <v>15131</v>
      </c>
      <c r="G61" s="8">
        <v>15131</v>
      </c>
      <c r="H61" s="8">
        <v>14631</v>
      </c>
      <c r="I61" s="8">
        <v>14631</v>
      </c>
    </row>
    <row r="62" spans="1:9" x14ac:dyDescent="0.3">
      <c r="B62" s="1" t="s">
        <v>62</v>
      </c>
      <c r="C62" s="8">
        <v>11842</v>
      </c>
      <c r="D62" s="8">
        <v>13838</v>
      </c>
      <c r="E62" s="8">
        <v>13777</v>
      </c>
      <c r="F62" s="8">
        <v>13777</v>
      </c>
      <c r="G62" s="8">
        <v>13777</v>
      </c>
      <c r="H62" s="8">
        <v>13777</v>
      </c>
      <c r="I62" s="8">
        <v>13777</v>
      </c>
    </row>
    <row r="63" spans="1:9" x14ac:dyDescent="0.3">
      <c r="B63" s="1" t="s">
        <v>68</v>
      </c>
      <c r="C63" s="11" t="s">
        <v>87</v>
      </c>
      <c r="D63" s="11" t="s">
        <v>87</v>
      </c>
      <c r="E63" s="8">
        <v>56423</v>
      </c>
      <c r="F63" s="8">
        <v>56423</v>
      </c>
      <c r="G63" s="8">
        <v>56423</v>
      </c>
      <c r="H63" s="8">
        <v>56423</v>
      </c>
      <c r="I63" s="8">
        <v>56423</v>
      </c>
    </row>
    <row r="64" spans="1:9" x14ac:dyDescent="0.3">
      <c r="A64" s="2" t="s">
        <v>3</v>
      </c>
      <c r="B64" s="1" t="s">
        <v>69</v>
      </c>
      <c r="C64" s="8">
        <v>293977</v>
      </c>
      <c r="D64" s="8">
        <v>294675</v>
      </c>
      <c r="E64" s="8">
        <v>283817</v>
      </c>
      <c r="F64" s="8">
        <v>306734</v>
      </c>
      <c r="G64" s="8">
        <v>307754</v>
      </c>
      <c r="H64" s="8">
        <v>310154</v>
      </c>
      <c r="I64" s="8">
        <v>318984</v>
      </c>
    </row>
    <row r="65" spans="1:9" x14ac:dyDescent="0.3">
      <c r="A65" s="2" t="s">
        <v>1</v>
      </c>
      <c r="B65" s="1" t="s">
        <v>70</v>
      </c>
      <c r="C65" s="8"/>
      <c r="D65" s="8"/>
      <c r="E65" s="8"/>
      <c r="F65" s="8"/>
      <c r="G65" s="8"/>
      <c r="H65" s="8"/>
      <c r="I65" s="8"/>
    </row>
    <row r="66" spans="1:9" x14ac:dyDescent="0.3">
      <c r="A66" s="2" t="s">
        <v>3</v>
      </c>
      <c r="B66" s="1" t="s">
        <v>71</v>
      </c>
      <c r="C66" s="8">
        <v>268505</v>
      </c>
      <c r="D66" s="8">
        <v>261138</v>
      </c>
      <c r="E66" s="8">
        <v>272731</v>
      </c>
      <c r="F66" s="8">
        <v>292420</v>
      </c>
      <c r="G66" s="8">
        <v>291600</v>
      </c>
      <c r="H66" s="8">
        <v>294400</v>
      </c>
      <c r="I66" s="8">
        <v>294418</v>
      </c>
    </row>
    <row r="67" spans="1:9" x14ac:dyDescent="0.3">
      <c r="A67" s="2" t="s">
        <v>1</v>
      </c>
      <c r="B67" s="1" t="s">
        <v>72</v>
      </c>
      <c r="C67" s="8"/>
      <c r="D67" s="8"/>
      <c r="E67" s="8"/>
      <c r="F67" s="8"/>
      <c r="G67" s="8"/>
      <c r="H67" s="8"/>
      <c r="I67" s="8"/>
    </row>
    <row r="68" spans="1:9" x14ac:dyDescent="0.3">
      <c r="A68" s="2" t="s">
        <v>3</v>
      </c>
      <c r="B68" s="1" t="s">
        <v>73</v>
      </c>
      <c r="C68" s="8">
        <v>68609</v>
      </c>
      <c r="D68" s="8">
        <v>89726</v>
      </c>
      <c r="E68" s="8">
        <v>91682</v>
      </c>
      <c r="F68" s="8">
        <v>97217</v>
      </c>
      <c r="G68" s="8">
        <v>97017</v>
      </c>
      <c r="H68" s="8">
        <v>95601</v>
      </c>
      <c r="I68" s="8">
        <v>94601</v>
      </c>
    </row>
    <row r="69" spans="1:9" x14ac:dyDescent="0.3">
      <c r="A69" s="2" t="s">
        <v>1</v>
      </c>
      <c r="B69" s="1" t="s">
        <v>84</v>
      </c>
      <c r="C69" s="8"/>
      <c r="D69" s="8"/>
      <c r="E69" s="8"/>
      <c r="F69" s="8"/>
      <c r="G69" s="8"/>
      <c r="H69" s="8"/>
      <c r="I69" s="8"/>
    </row>
    <row r="70" spans="1:9" x14ac:dyDescent="0.3">
      <c r="A70" s="2" t="s">
        <v>3</v>
      </c>
      <c r="B70" s="1" t="s">
        <v>74</v>
      </c>
      <c r="C70" s="8">
        <v>20607</v>
      </c>
      <c r="D70" s="8">
        <v>11089</v>
      </c>
      <c r="E70" s="8">
        <v>11126</v>
      </c>
      <c r="F70" s="8">
        <v>13872</v>
      </c>
      <c r="G70" s="8">
        <v>13872</v>
      </c>
      <c r="H70" s="8">
        <v>13872</v>
      </c>
      <c r="I70" s="8">
        <v>13872</v>
      </c>
    </row>
    <row r="71" spans="1:9" x14ac:dyDescent="0.3">
      <c r="A71" s="2" t="s">
        <v>3</v>
      </c>
      <c r="B71" s="1" t="s">
        <v>75</v>
      </c>
      <c r="C71" s="8">
        <v>8185691</v>
      </c>
      <c r="D71" s="8">
        <v>7994973</v>
      </c>
      <c r="E71" s="8">
        <v>7956769</v>
      </c>
      <c r="F71" s="8">
        <v>8248930</v>
      </c>
      <c r="G71" s="8">
        <v>8263529</v>
      </c>
      <c r="H71" s="8">
        <v>8272363</v>
      </c>
      <c r="I71" s="8">
        <v>8329964</v>
      </c>
    </row>
    <row r="72" spans="1:9" x14ac:dyDescent="0.3">
      <c r="B72" s="1" t="s">
        <v>76</v>
      </c>
      <c r="C72" s="8">
        <v>375193</v>
      </c>
      <c r="D72" s="8">
        <v>747721</v>
      </c>
      <c r="E72" s="8">
        <v>734959</v>
      </c>
      <c r="F72" s="8">
        <v>830449</v>
      </c>
      <c r="G72" s="8">
        <v>851315</v>
      </c>
      <c r="H72" s="8">
        <v>849867</v>
      </c>
      <c r="I72" s="8">
        <v>865802</v>
      </c>
    </row>
    <row r="73" spans="1:9" x14ac:dyDescent="0.3">
      <c r="A73" s="2" t="s">
        <v>3</v>
      </c>
      <c r="B73" s="1" t="s">
        <v>2</v>
      </c>
      <c r="C73" s="8">
        <v>8560884</v>
      </c>
      <c r="D73" s="8">
        <v>8742694</v>
      </c>
      <c r="E73" s="8">
        <v>8691728</v>
      </c>
      <c r="F73" s="8">
        <v>9079379</v>
      </c>
      <c r="G73" s="8">
        <v>9114844</v>
      </c>
      <c r="H73" s="8">
        <v>9122230</v>
      </c>
      <c r="I73" s="8">
        <v>9195766</v>
      </c>
    </row>
    <row r="75" spans="1:9" x14ac:dyDescent="0.3">
      <c r="A75" s="2" t="s">
        <v>1</v>
      </c>
      <c r="B75" s="1" t="s">
        <v>85</v>
      </c>
    </row>
    <row r="76" spans="1:9" x14ac:dyDescent="0.3">
      <c r="B76" s="1" t="s">
        <v>80</v>
      </c>
      <c r="C76" s="8">
        <v>530203</v>
      </c>
      <c r="D76" s="8">
        <v>336144</v>
      </c>
      <c r="E76" s="8">
        <v>554092</v>
      </c>
      <c r="F76" s="8">
        <v>554576</v>
      </c>
      <c r="G76" s="8">
        <v>556853</v>
      </c>
      <c r="H76" s="8">
        <v>558881</v>
      </c>
      <c r="I76" s="8">
        <v>561006</v>
      </c>
    </row>
    <row r="77" spans="1:9" x14ac:dyDescent="0.3">
      <c r="B77" s="1" t="s">
        <v>81</v>
      </c>
      <c r="C77" s="8">
        <v>-530203</v>
      </c>
      <c r="D77" s="8">
        <v>-336144</v>
      </c>
      <c r="E77" s="8">
        <v>-554092</v>
      </c>
      <c r="F77" s="8">
        <v>-554576</v>
      </c>
      <c r="G77" s="8">
        <v>-556853</v>
      </c>
      <c r="H77" s="8">
        <v>-558881</v>
      </c>
      <c r="I77" s="8">
        <v>-561006</v>
      </c>
    </row>
    <row r="78" spans="1:9" x14ac:dyDescent="0.3">
      <c r="B78" s="1" t="s">
        <v>82</v>
      </c>
      <c r="C78" s="8">
        <v>53918</v>
      </c>
      <c r="D78" s="8">
        <v>6094</v>
      </c>
      <c r="E78" s="8">
        <v>4464</v>
      </c>
      <c r="F78" s="8">
        <v>-30352</v>
      </c>
      <c r="G78" s="8">
        <v>-23214</v>
      </c>
      <c r="H78" s="8">
        <v>-21075</v>
      </c>
      <c r="I78" s="8">
        <v>-21778</v>
      </c>
    </row>
    <row r="79" spans="1:9" x14ac:dyDescent="0.3">
      <c r="B79" s="1" t="s">
        <v>83</v>
      </c>
      <c r="C79" s="8">
        <v>-6600</v>
      </c>
      <c r="D79" s="8">
        <v>-4672</v>
      </c>
      <c r="E79" s="8">
        <v>-4672</v>
      </c>
      <c r="F79" s="8">
        <v>-2000</v>
      </c>
      <c r="G79" s="8">
        <v>6765</v>
      </c>
      <c r="H79" s="8">
        <v>13556</v>
      </c>
      <c r="I79" s="8">
        <v>25148</v>
      </c>
    </row>
    <row r="80" spans="1:9" x14ac:dyDescent="0.3">
      <c r="A80" s="2" t="s">
        <v>3</v>
      </c>
      <c r="B80" s="1" t="s">
        <v>86</v>
      </c>
      <c r="C80" s="8">
        <v>8513565</v>
      </c>
      <c r="D80" s="8">
        <v>8741272</v>
      </c>
      <c r="E80" s="8">
        <v>8691936</v>
      </c>
      <c r="F80" s="8">
        <v>9111731</v>
      </c>
      <c r="G80" s="8">
        <v>9131293</v>
      </c>
      <c r="H80" s="8">
        <v>9129749</v>
      </c>
      <c r="I80" s="8">
        <v>9192396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6" x14ac:dyDescent="0.3"/>
  <sheetData>
    <row r="1" spans="1:2" x14ac:dyDescent="0.3">
      <c r="A1" t="s">
        <v>1</v>
      </c>
      <c r="B1" t="s">
        <v>1</v>
      </c>
    </row>
    <row r="2" spans="1:2" x14ac:dyDescent="0.3">
      <c r="A2" t="s">
        <v>3</v>
      </c>
      <c r="B2" t="s">
        <v>4</v>
      </c>
    </row>
    <row r="3" spans="1:2" x14ac:dyDescent="0.3">
      <c r="A3" t="s">
        <v>5</v>
      </c>
    </row>
    <row r="4" spans="1:2" x14ac:dyDescent="0.3">
      <c r="A4" t="s">
        <v>6</v>
      </c>
    </row>
    <row r="5" spans="1:2" x14ac:dyDescent="0.3">
      <c r="A5" t="s">
        <v>7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DCC4C2C3-B5D1-4060-BDD2-63BB302006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E224B1-6C7E-413A-9149-5075A72357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405C43-ECD0-4EFB-8406-C23C52C37EBA}">
  <ds:schemaRefs>
    <ds:schemaRef ds:uri="http://www.w3.org/XML/1998/namespace"/>
    <ds:schemaRef ds:uri="http://purl.org/dc/terms/"/>
    <ds:schemaRef ds:uri="http://schemas.microsoft.com/office/2006/documentManagement/types"/>
    <ds:schemaRef ds:uri="989aaf3d-6e60-4b22-8fc6-eab6ed6da64c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05b13cfe-7c07-425a-bb58-bebcc0474ab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2022-01-10T14:32:05Z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